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web site\"/>
    </mc:Choice>
  </mc:AlternateContent>
  <xr:revisionPtr revIDLastSave="0" documentId="8_{78EADCFC-F665-4FFE-A744-F4142B3FF80B}" xr6:coauthVersionLast="47" xr6:coauthVersionMax="47" xr10:uidLastSave="{00000000-0000-0000-0000-000000000000}"/>
  <bookViews>
    <workbookView xWindow="-108" yWindow="-108" windowWidth="23256" windowHeight="12456" firstSheet="21" activeTab="52" xr2:uid="{925711F6-B1C9-4D5E-80B3-E8073FFB6437}"/>
  </bookViews>
  <sheets>
    <sheet name="APPENDICES" sheetId="53"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 name="12" sheetId="12" r:id="rId13"/>
    <sheet name="13" sheetId="13" r:id="rId14"/>
    <sheet name="14" sheetId="14" r:id="rId15"/>
    <sheet name="15а" sheetId="15" r:id="rId16"/>
    <sheet name="15b" sheetId="16" r:id="rId17"/>
    <sheet name="15d" sheetId="17" r:id="rId18"/>
    <sheet name="15e" sheetId="18" r:id="rId19"/>
    <sheet name="15f" sheetId="19" r:id="rId20"/>
    <sheet name="15g" sheetId="20" r:id="rId21"/>
    <sheet name="16a" sheetId="21" r:id="rId22"/>
    <sheet name="16b" sheetId="22" r:id="rId23"/>
    <sheet name="17" sheetId="23" r:id="rId24"/>
    <sheet name="18a" sheetId="25" r:id="rId25"/>
    <sheet name="18b" sheetId="24" r:id="rId26"/>
    <sheet name="19" sheetId="26" r:id="rId27"/>
    <sheet name="20a" sheetId="27" r:id="rId28"/>
    <sheet name="20b" sheetId="28" r:id="rId29"/>
    <sheet name="20c" sheetId="29" r:id="rId30"/>
    <sheet name="20d" sheetId="30" r:id="rId31"/>
    <sheet name="21" sheetId="31" r:id="rId32"/>
    <sheet name="22" sheetId="32" r:id="rId33"/>
    <sheet name="23" sheetId="33" r:id="rId34"/>
    <sheet name="24a" sheetId="34" r:id="rId35"/>
    <sheet name="24b" sheetId="35" r:id="rId36"/>
    <sheet name="25a" sheetId="36" r:id="rId37"/>
    <sheet name="25b" sheetId="37" r:id="rId38"/>
    <sheet name="26" sheetId="38" r:id="rId39"/>
    <sheet name="27" sheetId="39" r:id="rId40"/>
    <sheet name="28" sheetId="40" r:id="rId41"/>
    <sheet name="29" sheetId="41" r:id="rId42"/>
    <sheet name="30" sheetId="42" r:id="rId43"/>
    <sheet name="31" sheetId="43" r:id="rId44"/>
    <sheet name="32" sheetId="44" r:id="rId45"/>
    <sheet name="33" sheetId="45" r:id="rId46"/>
    <sheet name="34" sheetId="46" r:id="rId47"/>
    <sheet name="35" sheetId="47" r:id="rId48"/>
    <sheet name="36" sheetId="48" r:id="rId49"/>
    <sheet name="37" sheetId="49" r:id="rId50"/>
    <sheet name="38" sheetId="50" r:id="rId51"/>
    <sheet name="39" sheetId="51" r:id="rId52"/>
    <sheet name="40" sheetId="52" r:id="rId53"/>
  </sheets>
  <definedNames>
    <definedName name="_Toc156550934" localSheetId="0">APPENDICES!$A$1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6" i="29" l="1"/>
</calcChain>
</file>

<file path=xl/sharedStrings.xml><?xml version="1.0" encoding="utf-8"?>
<sst xmlns="http://schemas.openxmlformats.org/spreadsheetml/2006/main" count="35445" uniqueCount="10077">
  <si>
    <t>Appendix 1: General information of companies covered in the Mongolia EITI Report 2022</t>
  </si>
  <si>
    <t>№</t>
  </si>
  <si>
    <t>Company name</t>
  </si>
  <si>
    <t>Registration number</t>
  </si>
  <si>
    <t>Activity type</t>
  </si>
  <si>
    <t>Province / Capital city</t>
  </si>
  <si>
    <t>Soun /  district</t>
  </si>
  <si>
    <t>Bagh/ Khoroo</t>
  </si>
  <si>
    <t>Aduunchuluun</t>
  </si>
  <si>
    <t>Gold</t>
  </si>
  <si>
    <t>Dornod</t>
  </si>
  <si>
    <t>Bayantumen</t>
  </si>
  <si>
    <t>8th Khoroo</t>
  </si>
  <si>
    <t>Azargiin gol chonot</t>
  </si>
  <si>
    <t> -</t>
  </si>
  <si>
    <t>Ulaanbaatar</t>
  </si>
  <si>
    <t>Khan-Uul</t>
  </si>
  <si>
    <t>11th Khoroo</t>
  </si>
  <si>
    <t>IBBI</t>
  </si>
  <si>
    <t>Altain Khar Azarga group</t>
  </si>
  <si>
    <t>Geological exploration</t>
  </si>
  <si>
    <t>Altain Khuder</t>
  </si>
  <si>
    <t>Iron</t>
  </si>
  <si>
    <t>Govi-Altai</t>
  </si>
  <si>
    <t>Tseel</t>
  </si>
  <si>
    <t>1st bagh</t>
  </si>
  <si>
    <t>Altangol exploration</t>
  </si>
  <si>
    <t>Bayangol</t>
  </si>
  <si>
    <t>20th Khoroo</t>
  </si>
  <si>
    <t>Arig gal</t>
  </si>
  <si>
    <t>Limestone</t>
  </si>
  <si>
    <t>19th Khoroo</t>
  </si>
  <si>
    <t>Baatarvan trans</t>
  </si>
  <si>
    <t>Ore</t>
  </si>
  <si>
    <t>Chingeltei</t>
  </si>
  <si>
    <t>2nd Khoroo</t>
  </si>
  <si>
    <t>Baganuur</t>
  </si>
  <si>
    <t>Coal</t>
  </si>
  <si>
    <t>3rd Khoroo</t>
  </si>
  <si>
    <t>Badrakh Energy</t>
  </si>
  <si>
    <t>Uranium</t>
  </si>
  <si>
    <t>Sukhbaatar</t>
  </si>
  <si>
    <t>1st Khoroo</t>
  </si>
  <si>
    <t>Batbrothers Mining</t>
  </si>
  <si>
    <t>Bayan Airag Exploration</t>
  </si>
  <si>
    <t>Bayangol Eco Zaamar</t>
  </si>
  <si>
    <t>12th Khoroo</t>
  </si>
  <si>
    <t>Bayanteeg</t>
  </si>
  <si>
    <t>Not processed Coal</t>
  </si>
  <si>
    <t>Uvurkhangai</t>
  </si>
  <si>
    <t>Nariinteel</t>
  </si>
  <si>
    <t>Big Mogul Coal &amp; Energy</t>
  </si>
  <si>
    <t>Bilegt bayalag</t>
  </si>
  <si>
    <t>Dornogovi</t>
  </si>
  <si>
    <t>Dalanjargalan</t>
  </si>
  <si>
    <t>5th bagh</t>
  </si>
  <si>
    <t>BMNC</t>
  </si>
  <si>
    <t>Songinokhairkhan</t>
  </si>
  <si>
    <t>27th Khoroo</t>
  </si>
  <si>
    <t>Bold po ar da</t>
  </si>
  <si>
    <t>Boldtumur Yuruu gol</t>
  </si>
  <si>
    <t>5th Khoroo</t>
  </si>
  <si>
    <t>Boroo Gold</t>
  </si>
  <si>
    <t>Budar Minerals</t>
  </si>
  <si>
    <t>15th Khoroo</t>
  </si>
  <si>
    <t>Burdel Mining</t>
  </si>
  <si>
    <t>Westernhold LLC</t>
  </si>
  <si>
    <t>Widely distributed mineral, limestone</t>
  </si>
  <si>
    <t>Khovd</t>
  </si>
  <si>
    <t>Jargalant</t>
  </si>
  <si>
    <t>2nd bagh</t>
  </si>
  <si>
    <t>Gantulga trade</t>
  </si>
  <si>
    <t>Widely distributed mineral</t>
  </si>
  <si>
    <t>Sainshand</t>
  </si>
  <si>
    <t>Geopro Mongolian</t>
  </si>
  <si>
    <t>Bayanzurkh</t>
  </si>
  <si>
    <t>14th Khoroo</t>
  </si>
  <si>
    <t>Goviin shandast khuleg</t>
  </si>
  <si>
    <t>Park Place</t>
  </si>
  <si>
    <t>Darkhanii tumurlugiin uildver JSC</t>
  </si>
  <si>
    <t>Darkhan-Uul</t>
  </si>
  <si>
    <t>Darkhan</t>
  </si>
  <si>
    <t>16rd bagh</t>
  </si>
  <si>
    <t>Donshen gazriin tos (Mongolia)</t>
  </si>
  <si>
    <t>Oil</t>
  </si>
  <si>
    <t>Javkhlant Ord</t>
  </si>
  <si>
    <t>Jamts Davs</t>
  </si>
  <si>
    <t>Salt</t>
  </si>
  <si>
    <t>Zonghenyuutian</t>
  </si>
  <si>
    <t>ILT GOLD</t>
  </si>
  <si>
    <t>Tuv</t>
  </si>
  <si>
    <t>Bayanchandmani</t>
  </si>
  <si>
    <t>3rd bagh</t>
  </si>
  <si>
    <t>Infinity space</t>
  </si>
  <si>
    <t>6th Khoroo</t>
  </si>
  <si>
    <t>Irmuun bosgo</t>
  </si>
  <si>
    <t>Lut chuluu</t>
  </si>
  <si>
    <t>MAK Cement</t>
  </si>
  <si>
    <t>Max Impex</t>
  </si>
  <si>
    <t>4th Khoroo</t>
  </si>
  <si>
    <t>Mogoin gol</t>
  </si>
  <si>
    <t>Khuvsgul</t>
  </si>
  <si>
    <t>Tsetserleg</t>
  </si>
  <si>
    <t>7th Khoroo</t>
  </si>
  <si>
    <t>Chuluun zavod</t>
  </si>
  <si>
    <t>Mongolia Mining and Exploration</t>
  </si>
  <si>
    <t>25th Khoroo</t>
  </si>
  <si>
    <t>Mongoliajuyuanli LLC</t>
  </si>
  <si>
    <t>Jonsh</t>
  </si>
  <si>
    <t>Mongolian Rostsvetmet</t>
  </si>
  <si>
    <t>22th Khoroo</t>
  </si>
  <si>
    <t>Mongolczech metal</t>
  </si>
  <si>
    <t>Mongolyn Alt MAK</t>
  </si>
  <si>
    <t>Monpolymet</t>
  </si>
  <si>
    <t>Moncement building materials</t>
  </si>
  <si>
    <t>MoEnCo</t>
  </si>
  <si>
    <t>Munkhiin bayan gal</t>
  </si>
  <si>
    <t>Naingi</t>
  </si>
  <si>
    <t>Kherlen</t>
  </si>
  <si>
    <t>6rd bagh</t>
  </si>
  <si>
    <t>Oyu tolgoi</t>
  </si>
  <si>
    <t>Copper</t>
  </si>
  <si>
    <t>USUKH ZOOS</t>
  </si>
  <si>
    <t>Petro Matad</t>
  </si>
  <si>
    <t>Petrochina Dachin Tamsag</t>
  </si>
  <si>
    <t>REDVOLCANO</t>
  </si>
  <si>
    <t>Southgobi Sands</t>
  </si>
  <si>
    <t>18th Khoroo</t>
  </si>
  <si>
    <t>COAL</t>
  </si>
  <si>
    <t>CMKI</t>
  </si>
  <si>
    <t>Fluorite</t>
  </si>
  <si>
    <t>Specialminz/Naran Mandal Enterprises</t>
  </si>
  <si>
    <t>Step Gold</t>
  </si>
  <si>
    <t>Tavantolgoi</t>
  </si>
  <si>
    <t>Umnugovi</t>
  </si>
  <si>
    <t>Tsogttsetsii</t>
  </si>
  <si>
    <t>Talstmolor</t>
  </si>
  <si>
    <t>Tahi Resource</t>
  </si>
  <si>
    <t>Tefis Mining</t>
  </si>
  <si>
    <t>Tod-Undraga</t>
  </si>
  <si>
    <t>Top Gan Drilling LLC</t>
  </si>
  <si>
    <t>Ten Khun</t>
  </si>
  <si>
    <t>Ulz Gol</t>
  </si>
  <si>
    <t>Bayandun</t>
  </si>
  <si>
    <t>Uulszaamar</t>
  </si>
  <si>
    <t>Uuls-Noyon</t>
  </si>
  <si>
    <t xml:space="preserve">Gold </t>
  </si>
  <si>
    <t>Urguu bagh</t>
  </si>
  <si>
    <t>Fieldsupply</t>
  </si>
  <si>
    <t>Friendship Resources</t>
  </si>
  <si>
    <t>Khaan Bulag International LLC</t>
  </si>
  <si>
    <t>Khan Altai Resources</t>
  </si>
  <si>
    <t>Khangad Exploration</t>
  </si>
  <si>
    <t>Horikawametal</t>
  </si>
  <si>
    <t>Khos-Khas</t>
  </si>
  <si>
    <t>Khotgor</t>
  </si>
  <si>
    <t>Bayan-Ulgii</t>
  </si>
  <si>
    <t>Ulgii</t>
  </si>
  <si>
    <t>7rd bagh</t>
  </si>
  <si>
    <t>Khunt-Uguuj</t>
  </si>
  <si>
    <t>Khentii</t>
  </si>
  <si>
    <t>Bor-Undur</t>
  </si>
  <si>
    <t>1rd bagh</t>
  </si>
  <si>
    <t>KHUR ERDENE BAYALAG</t>
  </si>
  <si>
    <t>KHUREN TOLGOI COAL MINING</t>
  </si>
  <si>
    <t>Gurvantes</t>
  </si>
  <si>
    <t>Baga ovoo</t>
  </si>
  <si>
    <t>Khentii-Us</t>
  </si>
  <si>
    <t>Kherlen-Impex</t>
  </si>
  <si>
    <t>Enrichment of johnson</t>
  </si>
  <si>
    <t>Airag</t>
  </si>
  <si>
    <t>Tsagaan Uvuljuu</t>
  </si>
  <si>
    <t>Tsairtmineral</t>
  </si>
  <si>
    <t>Dairga, Zinc</t>
  </si>
  <si>
    <t>Cementshokhoi JSC</t>
  </si>
  <si>
    <t>Selenge</t>
  </si>
  <si>
    <t>Saikhan</t>
  </si>
  <si>
    <t>Tetsens Mining and Energy</t>
  </si>
  <si>
    <t>Shanjin-Ord LLC</t>
  </si>
  <si>
    <t>Shar Narst</t>
  </si>
  <si>
    <t>16th Khoroo</t>
  </si>
  <si>
    <t>Shariin gol</t>
  </si>
  <si>
    <t>Shariingol</t>
  </si>
  <si>
    <t>Sanjint bagh</t>
  </si>
  <si>
    <t>Shivee-Ovoo JSC</t>
  </si>
  <si>
    <t>Govisumber</t>
  </si>
  <si>
    <t>Shiveegovi</t>
  </si>
  <si>
    <t>Zin Zin LLC</t>
  </si>
  <si>
    <t>Mixed metal</t>
  </si>
  <si>
    <t>7st bagh</t>
  </si>
  <si>
    <t>Elbeg Ord</t>
  </si>
  <si>
    <t>MGGEC</t>
  </si>
  <si>
    <t>ML Tsahiurt Ovoo</t>
  </si>
  <si>
    <t>Energy Resources</t>
  </si>
  <si>
    <t>Erdene Mongolia</t>
  </si>
  <si>
    <t>Erdenes Mongolia</t>
  </si>
  <si>
    <t>Erdenes silver Resources</t>
  </si>
  <si>
    <t>Erdenes Tavan Tolgoi</t>
  </si>
  <si>
    <t>Erdenes Tsagaan Suvarga</t>
  </si>
  <si>
    <t>Erdenet</t>
  </si>
  <si>
    <t>Orkhon</t>
  </si>
  <si>
    <t>Bayan-Undur</t>
  </si>
  <si>
    <t>Khurenbulag</t>
  </si>
  <si>
    <t>Erchimbayan Ulgii JSC</t>
  </si>
  <si>
    <t>4th bagh</t>
  </si>
  <si>
    <t>SG Group</t>
  </si>
  <si>
    <t>Ubiqsolution</t>
  </si>
  <si>
    <t>Appendix 2: Government officials who provided information in the Reconciliation report</t>
  </si>
  <si>
    <t>Government agencies</t>
  </si>
  <si>
    <t>Location</t>
  </si>
  <si>
    <t>Name</t>
  </si>
  <si>
    <t>Position</t>
  </si>
  <si>
    <t>Phone number</t>
  </si>
  <si>
    <t>Department of Minerals and Petroleum</t>
  </si>
  <si>
    <t>S.Battulga</t>
  </si>
  <si>
    <t>Mining and mining production and technology department specialist</t>
  </si>
  <si>
    <t>General Department of Customs</t>
  </si>
  <si>
    <t>Erdenebulgan</t>
  </si>
  <si>
    <t>Department of Statistics and Analysis</t>
  </si>
  <si>
    <t>Department of State Property Policy and Regulation</t>
  </si>
  <si>
    <t>D.Bayaraa</t>
  </si>
  <si>
    <t>Administration and Legal Department</t>
  </si>
  <si>
    <t>- </t>
  </si>
  <si>
    <t>Ministry of Finance</t>
  </si>
  <si>
    <t>Sanaasan</t>
  </si>
  <si>
    <t>Accountancy, policy department</t>
  </si>
  <si>
    <t>General Department of Taxation</t>
  </si>
  <si>
    <t>N.Bayartsengel</t>
  </si>
  <si>
    <t>A tom tax payer's place</t>
  </si>
  <si>
    <t>Ministry of Road Transport and Development</t>
  </si>
  <si>
    <t>B.Bolor-Erdene</t>
  </si>
  <si>
    <t>Policy Planning Department Specialist</t>
  </si>
  <si>
    <t>General Department of Social Insurance</t>
  </si>
  <si>
    <t>N.Ganhuyag</t>
  </si>
  <si>
    <t>Specialist of the General Department of Social Insurance</t>
  </si>
  <si>
    <t>Baganur district</t>
  </si>
  <si>
    <t>Erdenetsetseg</t>
  </si>
  <si>
    <t>Registration and income specialist</t>
  </si>
  <si>
    <t>Nalaykh district</t>
  </si>
  <si>
    <t>B.Khishigjargal</t>
  </si>
  <si>
    <t>Taxation office</t>
  </si>
  <si>
    <t>Sukhbaatar District</t>
  </si>
  <si>
    <t>B.Buyannemekh</t>
  </si>
  <si>
    <t>Department of Finance and Treasury</t>
  </si>
  <si>
    <t>Appendix 3: Local government officials who provided information in the Reconciliation report</t>
  </si>
  <si>
    <t>Province/ Aimag</t>
  </si>
  <si>
    <t>Governor's name</t>
  </si>
  <si>
    <t>Governor's phone number</t>
  </si>
  <si>
    <t>Staff provided information</t>
  </si>
  <si>
    <t>E-mail address</t>
  </si>
  <si>
    <t>Arkhangai</t>
  </si>
  <si>
    <t>B.Tserennadmid</t>
  </si>
  <si>
    <t>D.Oyunjargal</t>
  </si>
  <si>
    <t>info@arkhangai.gov.mn</t>
  </si>
  <si>
    <t>Bayankhongor</t>
  </si>
  <si>
    <t>D.Munkhsaihan</t>
  </si>
  <si>
    <t>Sh.Davaabat</t>
  </si>
  <si>
    <t>davaa_0745@yahoo.com</t>
  </si>
  <si>
    <t>O.Amarbaatar</t>
  </si>
  <si>
    <t>D.Erkhembayar</t>
  </si>
  <si>
    <t>info@govi-altai.gov.mn</t>
  </si>
  <si>
    <t>G.Batsuuri</t>
  </si>
  <si>
    <t>U.Zababazar</t>
  </si>
  <si>
    <t>zdtg.gsa@gmail.com</t>
  </si>
  <si>
    <t>O.Batjargal</t>
  </si>
  <si>
    <t>N.Mendsaikhan</t>
  </si>
  <si>
    <t>mendee_1316@yahoo.com</t>
  </si>
  <si>
    <t>Dundgovi</t>
  </si>
  <si>
    <t>Ts.Munkhbat</t>
  </si>
  <si>
    <t>J.Bayarsaikhan</t>
  </si>
  <si>
    <t>enkhtsetseg@dundgovi.gov.mn</t>
  </si>
  <si>
    <t>M.Iderbat</t>
  </si>
  <si>
    <t>gerelt1090@gmail.com</t>
  </si>
  <si>
    <t>A.Ishdorj</t>
  </si>
  <si>
    <t>R.Tserendejid</t>
  </si>
  <si>
    <t>tserendejid0805@gmail.com</t>
  </si>
  <si>
    <t>R.Seddorj</t>
  </si>
  <si>
    <t>Temuujin</t>
  </si>
  <si>
    <t>temvvjin@omnogovi.gov.mn</t>
  </si>
  <si>
    <t>N.Lkhagvadorj</t>
  </si>
  <si>
    <t>Delgerdalai</t>
  </si>
  <si>
    <t>delgerdalai@selenge.gov.mn</t>
  </si>
  <si>
    <t>D.Munkhbaatar</t>
  </si>
  <si>
    <t>N.Khorloo</t>
  </si>
  <si>
    <t>nrchkhrl@gmail.com</t>
  </si>
  <si>
    <t>E.Bolormaa</t>
  </si>
  <si>
    <t>P.Lkhagvajav</t>
  </si>
  <si>
    <t>H.Enkhtuya</t>
  </si>
  <si>
    <t>enkhtuya7712@gmail.com</t>
  </si>
  <si>
    <t>Appendix 4: Structure of reporting templates sent to companies</t>
  </si>
  <si>
    <t>Information received from companies by official letter</t>
  </si>
  <si>
    <t>Appendix 1</t>
  </si>
  <si>
    <t>Information on initial reconciliation discrepancies</t>
  </si>
  <si>
    <t>Appendix 2</t>
  </si>
  <si>
    <t>Explanation on initial reconciliation discrepancies – National level</t>
  </si>
  <si>
    <t>Appendix 3</t>
  </si>
  <si>
    <t>Explanation on initial reconciliation discrepancies – Local level</t>
  </si>
  <si>
    <t>Appendix 4</t>
  </si>
  <si>
    <t>Donations and Supports to Government entities</t>
  </si>
  <si>
    <t>Appendix 5</t>
  </si>
  <si>
    <t>Management representation letter</t>
  </si>
  <si>
    <t>Appendix 6</t>
  </si>
  <si>
    <t>Information on accounting framework and external audit</t>
  </si>
  <si>
    <t>Appendix 7</t>
  </si>
  <si>
    <t>Information on infrastructure investments and barter transactions by state-owned companies</t>
  </si>
  <si>
    <t>Appendix 8</t>
  </si>
  <si>
    <t>Information on transport revenues of state-owned companies</t>
  </si>
  <si>
    <t>Appendix 9</t>
  </si>
  <si>
    <t>Information on planned and actual local payments from state-owned companies and any problems in the local budget</t>
  </si>
  <si>
    <t>Additional information received by E-reporting system from companies</t>
  </si>
  <si>
    <t>Additional 1</t>
  </si>
  <si>
    <t>Mining and exploration license information</t>
  </si>
  <si>
    <t>Additional 2</t>
  </si>
  <si>
    <t xml:space="preserve">Mineral Resource Reserves Information </t>
  </si>
  <si>
    <t>Additional 3</t>
  </si>
  <si>
    <t xml:space="preserve">Project level Information </t>
  </si>
  <si>
    <t>Additional 4</t>
  </si>
  <si>
    <t xml:space="preserve">Quality of financial statements </t>
  </si>
  <si>
    <t>Additional 5</t>
  </si>
  <si>
    <t xml:space="preserve">Employee information </t>
  </si>
  <si>
    <t>Additional 6</t>
  </si>
  <si>
    <t>Information on Mining, production and sales of mineral products</t>
  </si>
  <si>
    <t>Additional 7</t>
  </si>
  <si>
    <t xml:space="preserve">Rehabilitation site information </t>
  </si>
  <si>
    <t>Additional 8</t>
  </si>
  <si>
    <t>Taxes, fees, charges and dividends paid to the state budget</t>
  </si>
  <si>
    <t>Additional 9</t>
  </si>
  <si>
    <t>Taxes, fees, charges and dividends paid to the local budget</t>
  </si>
  <si>
    <t>Additional 10</t>
  </si>
  <si>
    <t xml:space="preserve">Transportation fees for state and locally owned enteties </t>
  </si>
  <si>
    <t>Additional 11</t>
  </si>
  <si>
    <t>Used water information</t>
  </si>
  <si>
    <t>Additional 12</t>
  </si>
  <si>
    <t>Information on energy, fuel, food, occupational safety and health products used</t>
  </si>
  <si>
    <t>Additional 13</t>
  </si>
  <si>
    <t>Information of waste</t>
  </si>
  <si>
    <t>Additional 14</t>
  </si>
  <si>
    <t>Information on chemicals used by concentrators, in kilograms</t>
  </si>
  <si>
    <t>Additional 15</t>
  </si>
  <si>
    <t>Information on operators and subcontractors</t>
  </si>
  <si>
    <t>Additional 16</t>
  </si>
  <si>
    <t xml:space="preserve">Impact area information </t>
  </si>
  <si>
    <t>Additional 17</t>
  </si>
  <si>
    <t xml:space="preserve">Latest ownrship information </t>
  </si>
  <si>
    <t>Additional 18</t>
  </si>
  <si>
    <t>Dividend information of state and locally owned enteties</t>
  </si>
  <si>
    <t>Additional 19</t>
  </si>
  <si>
    <t>Information on board members of state and locally owned enteties</t>
  </si>
  <si>
    <t>Additional 20</t>
  </si>
  <si>
    <t>Information on contracts with local governments</t>
  </si>
  <si>
    <t>Additional 21</t>
  </si>
  <si>
    <t>Infrastructure investment and barter agreements</t>
  </si>
  <si>
    <t>Additional 22</t>
  </si>
  <si>
    <t>Loans and credit information from state and locally owned enteties</t>
  </si>
  <si>
    <t>Additional 23</t>
  </si>
  <si>
    <t>Information on PSAs / Petroleum /</t>
  </si>
  <si>
    <t>Additional 24</t>
  </si>
  <si>
    <t>Petroleum production and sales information / Petroleum /</t>
  </si>
  <si>
    <t>Additional 25</t>
  </si>
  <si>
    <t>Taxes, fees, charges and service charges / Petroleum /</t>
  </si>
  <si>
    <t>Appendix 5: Structure of report forms sent to government agencies</t>
  </si>
  <si>
    <t>Information requested from government agencies</t>
  </si>
  <si>
    <t>Appendix</t>
  </si>
  <si>
    <t>Information on licensing procedures and distribution practices</t>
  </si>
  <si>
    <t>Requirement 2.2</t>
  </si>
  <si>
    <t>Information on special permits issued in violation of laws, the process of issuing them, and information on measures taken</t>
  </si>
  <si>
    <t>Requirement 2.2.а</t>
  </si>
  <si>
    <t>Prospective oil prospecting license area data (data on licenses issued since 2017) #2</t>
  </si>
  <si>
    <t>Information on the financial indicators of the mineral, oil and natural gas licensing process</t>
  </si>
  <si>
    <t>Information on how licensing is evaluated</t>
  </si>
  <si>
    <t>Is it possible to transfer a special exploitation license between organizations to a special exploration license or a special exploration license to a special exploitation license, and if so, the list of transferred special licenses #3</t>
  </si>
  <si>
    <t>Criteria for the transfer of exploitation and exploration licenses</t>
  </si>
  <si>
    <t>Information on whether there are rules and regulations related to the granting of special licenses through non-competitive means (through direct contracts or negotiations).</t>
  </si>
  <si>
    <t>Information of participants who participated in the selection process for licensing, but were not selected #4</t>
  </si>
  <si>
    <t>Details of special licenses granted in 2021 through non-selection process (through direct contract or negotiation) and information about the procedure used</t>
  </si>
  <si>
    <t>Detailed description of types of contracts and licenses related to oil, gas and mineral exploration and production</t>
  </si>
  <si>
    <t>Requirement 2.2.а.i</t>
  </si>
  <si>
    <t>Policies, regulations, legal acts and their implementation processes related to the selection and transfer of licenses</t>
  </si>
  <si>
    <t>Licensing tender process, technical and financial criteria used, list of points obtained by participating and Yes companies</t>
  </si>
  <si>
    <t>Requirement 2.2.a.ii</t>
  </si>
  <si>
    <t>Process for Transfer of Mineral and Exploration Licenses</t>
  </si>
  <si>
    <t>Requirement 2.2.a.iii</t>
  </si>
  <si>
    <t>Detailed information on newly issued special use permits in 2021 (according to Appendix No. 4)</t>
  </si>
  <si>
    <t>Detailed information on newly issued exploration licenses in 2021 (according to Appendix No. 4)</t>
  </si>
  <si>
    <t>Detailed information on exploitation and exploration licenses transferred in 2021 (according to Annex No. 6)</t>
  </si>
  <si>
    <t>Details of exploitation and exploration licenses canceled or canceled in 2021</t>
  </si>
  <si>
    <t>The decision to announce the area for the purpose of granting a special license through the selection process, the composition of the selection Khoroo, the date of the decision, the determined area, the requirements for the selection process, the criteria, the minutes of the meeting, and the information on the final decision.</t>
  </si>
  <si>
    <t>Requirement 2.2.c</t>
  </si>
  <si>
    <t>List of bidders for exploration and production licenses in 2021 and details of selection scores</t>
  </si>
  <si>
    <t>Information about the delay or delay in granting a license or signing a contract</t>
  </si>
  <si>
    <t>In 2021, the list of parties that did not qualify is the list of participants</t>
  </si>
  <si>
    <t>Information on options for licensing within the framework of social distancing requirements</t>
  </si>
  <si>
    <t>Information about cadastral records, special licenses, lease rights, permits, contracts, and concessions issued to enterprises for the purpose of extraction of minerals, oil, and natural gas that are open to the public.</t>
  </si>
  <si>
    <t>Requirement 2.3.a</t>
  </si>
  <si>
    <t>Information on licenses suspended due to Covid-19</t>
  </si>
  <si>
    <t>Detailed information about license holders and enterprises with production sharing agreements (all valid licenses as of December 31, 2021) (according to Annex No. 5)</t>
  </si>
  <si>
    <t>Requirement 2.3.b.i</t>
  </si>
  <si>
    <t>2021 information on common mineral licenses (disaggregated by mineral type) #5</t>
  </si>
  <si>
    <t>Requirement 2.3b.i</t>
  </si>
  <si>
    <t>Whether it is possible to disclose the contract in its entirety or together with information such as appendices and amendments</t>
  </si>
  <si>
    <t>Information on changes in exploration and exploitation areas (as of December 31, 2021)</t>
  </si>
  <si>
    <t>Requirement 2.3.b.ii</t>
  </si>
  <si>
    <t>Information on Uranium and Common Mineral Area Exchange (as of December 31, 2021)</t>
  </si>
  <si>
    <t>Details of the application for mineral and oil exploration and exploitation license in 2021, date of issue, date of license issuance, change of area, validity period of license, date of notification of opinion from local administration, date of response received</t>
  </si>
  <si>
    <t>Requirement 2.3.b.iii</t>
  </si>
  <si>
    <t>Information on the products being mined for the special use permit</t>
  </si>
  <si>
    <t>Requirement 2.3.b.iv</t>
  </si>
  <si>
    <t>If relevant information is missing or missing in Requirement 2.3.a, information about the type of missing information and the measures taken to collect it</t>
  </si>
  <si>
    <t>Requirement 2.3.с</t>
  </si>
  <si>
    <t>Information on geological and exploration activities of large-scale AMGT carried out with state budget funds in 2021 and the amount of funds spent</t>
  </si>
  <si>
    <t>Requirement 3.1</t>
  </si>
  <si>
    <t>Information on major exploration activities</t>
  </si>
  <si>
    <t>Information on large-scale AMGT geological and exploration activities carried out by private capital in 2021 and the amount of capital spent</t>
  </si>
  <si>
    <t>Minerals, oil, radioactive minerals geology, exploration information, detailed information on mineral resources</t>
  </si>
  <si>
    <t>Reasons for not implementing any agreement on natural gas and not conducting natural gas exploration</t>
  </si>
  <si>
    <t>A presentation on the development and future of the sector and industry due to the impact of Covid-19 and the fall in mineral prices</t>
  </si>
  <si>
    <t>Information on whether Covid-19 and the drop in mineral prices have impacted exploration and development plans</t>
  </si>
  <si>
    <t>Detailed information on the production of mineral and oil products in 2021 (Including: display the amount of production, production cost, average price, and sales price for each enterprise, project, and product type in monthly, half-yearly, and full-year amounts)</t>
  </si>
  <si>
    <t>Requirement 3.2</t>
  </si>
  <si>
    <t>Is it possible to classify the products of 441.5 billion MNT extracted in 2021 by each raw material?</t>
  </si>
  <si>
    <t>Crude oil production price data</t>
  </si>
  <si>
    <t>Information on the impact of Covid 19 on planned and actual production and exports</t>
  </si>
  <si>
    <t>Requirement 3.2,</t>
  </si>
  <si>
    <t>Breakdown of 2021 production and exports by company and project</t>
  </si>
  <si>
    <t>Statistical information on the amount of mined products and sales of micro-miners</t>
  </si>
  <si>
    <t>Detailed information on the sale and export of mineral and oil products in 2021 (Including: display the amount of exports and export prices by each enterprise, project, and product type in monthly, half-yearly, and full-year amounts)</t>
  </si>
  <si>
    <t>Requirement 3.3</t>
  </si>
  <si>
    <t>Information on export volumes and how prices and costs were calculated, and sources of export data</t>
  </si>
  <si>
    <t>Ministry of Environment, Travel and Tourism</t>
  </si>
  <si>
    <t>A detailed list of the rehabilitation agreements concluded with the respective cities and regions for enterprises with a special license for environmental rehabilitation</t>
  </si>
  <si>
    <t>Requirement 2.4</t>
  </si>
  <si>
    <t>2021 mountain work and rehabilitation plan and performance information (by companies other than coal) (according to Appendix #7)</t>
  </si>
  <si>
    <t>Requirement 6.4</t>
  </si>
  <si>
    <t>2021 Mountain Work and Rehabilitation Plan and Performance Data (Coal Companies) (According to Appendix No. 8)</t>
  </si>
  <si>
    <t>2021 Oil Licensee Upland Work and Remediation Plans and Performance Information</t>
  </si>
  <si>
    <t>2021 Oil Licensee Recovery Plans and Performance Information</t>
  </si>
  <si>
    <t>An overview of legal provisions, administrative procedures, policies and actual practices related to environmental management and monitoring of investment in the mining industry in Mongolia</t>
  </si>
  <si>
    <t>Requirement 6.4.a</t>
  </si>
  <si>
    <t>Information on projects, programs and/or ongoing reforms in the field of environmental impact of Mongolia's mining industry</t>
  </si>
  <si>
    <t>Processes, detailed steps, policies, regulations and legal acts for granting special permits to enterprises in the field of environmental restoration</t>
  </si>
  <si>
    <t>Environmental strategy assessment and cumulative impact assessment report for projects implemented or implemented by citizens, enterprises and organizations in certain regions and basins</t>
  </si>
  <si>
    <t>Environmental status assessment and environmental impact assessment report for mineral sector projects</t>
  </si>
  <si>
    <t>Environmental management plan and implementation report</t>
  </si>
  <si>
    <t>Detailed statistical information on the rehabilitation of land damaged by mining activities (in accordance with the Ministry of Internal Affairs and Communications Form BOK-3, for 2021)</t>
  </si>
  <si>
    <t>Management plan for reclamation and closure of mineral, oil, natural gas, radioactive minerals, and common mineral deposits</t>
  </si>
  <si>
    <t>Information about the impact on the local environment, ecology, fauna and flora</t>
  </si>
  <si>
    <t>Inventory and survey report of damaged areas due to mining operations and areas requiring rehabilitation (for 2021)</t>
  </si>
  <si>
    <t>Detailed information about the environmental protection monitoring process implemented by the government and sanctions implemented</t>
  </si>
  <si>
    <t>Requirement 6.4.b</t>
  </si>
  <si>
    <t>Information about environmental restoration plans and programs implemented by the government</t>
  </si>
  <si>
    <t>Information on changes in laws and regulations on environmental protection and climate change mitigation, free, preliminary and informed consultation</t>
  </si>
  <si>
    <t>Fiscal policy and legislative changes related to fiscal policy 2020-2021 (before July 1, 2021)</t>
  </si>
  <si>
    <t>Requirement 2.1</t>
  </si>
  <si>
    <t>Fiscal policy for extractive industries</t>
  </si>
  <si>
    <t>Requirement 2.1.b</t>
  </si>
  <si>
    <t>Information about changes in the budget and financial regime, or support or incentives given to companies (such as force majeure, consultation)</t>
  </si>
  <si>
    <t>Implementing countries should state in their transparency information whether cash and non-cash revenues from the extractive sector are recorded in the national budget.</t>
  </si>
  <si>
    <t>Requirement 5.1.a</t>
  </si>
  <si>
    <t>Multistakeholder groups are encouraged to refer to international standards such as the IMF's Guidelines for Governmental Finance Statistics for domestic income classification systems.</t>
  </si>
  <si>
    <t>Requirement 5.1.b</t>
  </si>
  <si>
    <t>Due to covid 19, the revenue is set to be received from the extractive sector.</t>
  </si>
  <si>
    <t>According to Article 59.2 of the Law on the Budget, the allocation of transfers from the LDF and the state budget to the LDF of the Sum district from the province and the capital (for each province and Sum)</t>
  </si>
  <si>
    <t>Requirement 5.2</t>
  </si>
  <si>
    <t>Other transfers similar to LDF</t>
  </si>
  <si>
    <t>Fund disbursement report and fund disbursement of resources specified in Article 3.2 of the Law on Human Development Fund</t>
  </si>
  <si>
    <t>Report on the withdrawal and concentration of the resources of the budget stabilization fund specified in Article 16.2 of the Law on Fiscal Stability and Fund Spending</t>
  </si>
  <si>
    <t>Information on the amount of material payments transferred between the central and local government organizations from the income received from the extractive sector</t>
  </si>
  <si>
    <t>Countries implementing the initiative should also disclose the revenue-sharing system formula, as well as the difference between the income calculated using the formula and the actual transferred income for transfers between the central government, agencies and local units.</t>
  </si>
  <si>
    <t>Requirement 5.2.а</t>
  </si>
  <si>
    <t>Any material differences or temporary one-off transfers from the Multistakeholder Group shall be disclosed and procedures for data quality assurance shall be adopted in accordance with Requirement 4.9.</t>
  </si>
  <si>
    <t>Requirement 5.2.b</t>
  </si>
  <si>
    <t>A multi-stakeholder group can report transparently on the management and actual allocation of programs or investments at the local level designated to spend revenues collected from the extractive industry.</t>
  </si>
  <si>
    <t>Requirement 5.2.c</t>
  </si>
  <si>
    <t>Information on planned and actual local transfers, local budgets and any problems faced by local communities</t>
  </si>
  <si>
    <t>Management and transformational approaches by local authorities to local transfers in response to the crisis caused by Covid-19.</t>
  </si>
  <si>
    <t>An explanation of the distribution of revenues from the extractive sector to any specific program or region</t>
  </si>
  <si>
    <t>Requirement 5.3.a</t>
  </si>
  <si>
    <t>A list of specific links to sources where the public can obtain open information about the country's budget and audit activities, as well as budget development, spending, and audit reports.</t>
  </si>
  <si>
    <t>Requirement 5.3.b</t>
  </si>
  <si>
    <t>Information such as forecasts of future changes in the budget cycle, projections of the production volume of the extractive industry, mineral market price trends, preliminary estimates of the amount of income from the extractive industry, and the expected share of the revenue of the extractive industry in the state budget.</t>
  </si>
  <si>
    <t>Requirement 5.3.c</t>
  </si>
  <si>
    <t>Clarification of revenue and budget estimates (including mineral price forecasts)</t>
  </si>
  <si>
    <t>Information on bailouts, stimulus packages, and subsidies to the extractive industry or state-owned companies</t>
  </si>
  <si>
    <t>Credit changes in the extractive sector</t>
  </si>
  <si>
    <t>Information on whether the funds of the future heritage fund have been used in exceptional circumstances</t>
  </si>
  <si>
    <t>Information on legislative and contractual reforms related to social spending needs in the wake of the Covid-19 crisis</t>
  </si>
  <si>
    <t>Requirement 6.1</t>
  </si>
  <si>
    <t>Social spending information from companies supporting the measures being taken against Covid-19 where they operate</t>
  </si>
  <si>
    <t>Details on changes in companies' social spending plans and potential impact on local governments and local communities</t>
  </si>
  <si>
    <t>Department of Public Property Policy and Regulation</t>
  </si>
  <si>
    <t>Information on the legal framework governing the relationship between state-owned enterprises and the government</t>
  </si>
  <si>
    <t>A list of regulations governing financial relations between the government and state-owned enterprises and their copies</t>
  </si>
  <si>
    <t>Any transfer from the government to state-owned enterprises</t>
  </si>
  <si>
    <t>Requirement 2.6</t>
  </si>
  <si>
    <t>Changes in ownership of state-owned enterprises in 2021, state of privatization of state-owned enterprises</t>
  </si>
  <si>
    <t>List of dividends received from all state-owned enterprises in 2021</t>
  </si>
  <si>
    <t>Loans and guarantees issued by the government through the Development Bank to state-owned and state-owned enterprises in mining and oil</t>
  </si>
  <si>
    <t>Detailed information for each company /if relevant/</t>
  </si>
  <si>
    <t>Requirement 2.6.а</t>
  </si>
  <si>
    <t>Information about the company's operators and subcontractors and contracts with them</t>
  </si>
  <si>
    <t>Methodology and rules for calculating and distributing company dividends, their implementation, [Amount of dividends issued and declared in 2020 (Form No. 2)]</t>
  </si>
  <si>
    <t>Are there any loans, balances or loan guarantees issued to companies in the extractive industry? Submit Form No. 3</t>
  </si>
  <si>
    <t>Information about the management, structure, organization, ownership, and governance of the company (submit attached forms No. 1.1, 1.2)</t>
  </si>
  <si>
    <t>Requirement 2.6.а.i</t>
  </si>
  <si>
    <t>Map of changes in the ownership structure of the company in 2021 and decisions related to them (Attachment form No. 1.1)</t>
  </si>
  <si>
    <t>Requirement 2.6.а.ii</t>
  </si>
  <si>
    <t>The company's 2021 financial statements and comprehensive audit report (Attachment Form No. 4)</t>
  </si>
  <si>
    <t>Requirement 2.6.b</t>
  </si>
  <si>
    <t>Does the company issue financial statements? Are the 2021 financial statements audited? Are those reports prepared in accordance with IAS/IFRS? Has the audit been conducted in accordance with international auditing standards? Submit Form No. 4</t>
  </si>
  <si>
    <t>Has the company made its 2021 financial statements public? If not, what is the reason?, if yes, please provide the link.</t>
  </si>
  <si>
    <t>Has the company received any subsidy funding or investment from the government in 2021? If so, what is the corresponding amount? Please provide more information.</t>
  </si>
  <si>
    <t>Requirement 2.6.с</t>
  </si>
  <si>
    <t>Has the company invested in shares in other companies in 2021? If yes, submit information in Form No.2.</t>
  </si>
  <si>
    <t>Does the company have new third-party financing (debt or equity) and outstanding third-party financing in 2021? If yes, submit information in Form No.2.</t>
  </si>
  <si>
    <t>The process, requirements and related regulations for the appointment of independent members of the company's board of directors</t>
  </si>
  <si>
    <t>Information on government involvement and policy changes in SOEs</t>
  </si>
  <si>
    <t>The company's concession agreement, purchase of goods, works and services or suppliers, list of agreements concluded with them, and information on payments made in accordance with them</t>
  </si>
  <si>
    <t>Requirement 4.5</t>
  </si>
  <si>
    <t>Investment conditions of the company, transfers between the company and the state, agreements and decisions related to them</t>
  </si>
  <si>
    <t>Information on whether payments or transfers relevant to Covid-19 have been issued by the SEP</t>
  </si>
  <si>
    <t>Information on the amendments to the rules and regulations regarding the operation of SOEs, investments, procurement, subcontracting and corporate governance in accordance with Covid-19</t>
  </si>
  <si>
    <t>Requirement 6.2</t>
  </si>
  <si>
    <t>Budgetary spending information provided by SOEs to cope with the impact of the crisis caused by Covid-19</t>
  </si>
  <si>
    <t>Ministry of Mining and Heavy Industry</t>
  </si>
  <si>
    <t>Legal regulation of the mining, oil, fuel and nuclear energy sectors, amendments to the law issued in 2021, revised and new regulations and instructions</t>
  </si>
  <si>
    <t>State policies and policy reforms in the field of mineral resources</t>
  </si>
  <si>
    <t>Implementation and current reality of the law on the prohibition of mineral exploration and use in protected areas of watersheds and forest areas</t>
  </si>
  <si>
    <t>Gaps in legal systems and practices in the mining, oil, fuel, and nuclear energy sectors</t>
  </si>
  <si>
    <t>Legal framework for extractive industries</t>
  </si>
  <si>
    <t>Requirement 2.1.a</t>
  </si>
  <si>
    <t>Response to Covid-19</t>
  </si>
  <si>
    <t>Legal and Regulatory Changes and Freezes</t>
  </si>
  <si>
    <t>Revised schedule of amendments, additions and contract annexes to licenses and contracts</t>
  </si>
  <si>
    <t>Information on licenses, contracts or contracts and licenses issued starting from January 1, 2021</t>
  </si>
  <si>
    <t>Requirement 2.4.а</t>
  </si>
  <si>
    <t>Information on plans and reforms issued by OTAH in the field of contract transparency</t>
  </si>
  <si>
    <t>Requirement 2.4.b</t>
  </si>
  <si>
    <t>Current laws related to the transparency of contracts in the mineral resources sector, their implementation, problems faced by the parties in relation to the transparency of contracts and ways to solve them</t>
  </si>
  <si>
    <t>Requirement 2.4.c</t>
  </si>
  <si>
    <t>List of subsidies and financing granted to state-owned and state-owned mining companies in 2021</t>
  </si>
  <si>
    <t>National Audit Office</t>
  </si>
  <si>
    <t>Audit and evaluation report on LDF</t>
  </si>
  <si>
    <t>Audit report and findings of the National Audit Office on the 2021 financial and operational report of the Human Development Fund</t>
  </si>
  <si>
    <t>Audit report and conclusions of the National Audit Office on the 2021 financial and operational report of the Budget Stabilization Fund</t>
  </si>
  <si>
    <t>State-Owned Enterprise Unit</t>
  </si>
  <si>
    <t>Covid 19 and the decline in mineral prices have affected the government's share of the manufactured products and other revenues received in non-refundable form.</t>
  </si>
  <si>
    <t>Analyze the estimates of future revenue from the sale of the mineral and what it would be if the price fell."</t>
  </si>
  <si>
    <t>Requirement 4.2</t>
  </si>
  <si>
    <t>A New and Revised Agreement to Build Infrastructure for Covid-19 Relief</t>
  </si>
  <si>
    <t>Requirement 4.3</t>
  </si>
  <si>
    <t>New or renewed natural resource-backed loan agreements</t>
  </si>
  <si>
    <t>Changes in the organization of transportation of minerals due to Covid-19,</t>
  </si>
  <si>
    <t>Requirement 4.4</t>
  </si>
  <si>
    <t>Information on future trends in shipping revenue and supply disruptions from movement restrictions due to COVID-19.</t>
  </si>
  <si>
    <t>Shipping rates and their calculation methods</t>
  </si>
  <si>
    <t>Organization of transportation of oil and mineral products, transported products, transportation routes, and companies involved in transportation</t>
  </si>
  <si>
    <t>Quantity of product shipped</t>
  </si>
  <si>
    <t>Revenues received by government agencies and the Ministry of Economy and Trade from transportation</t>
  </si>
  <si>
    <t>Planned and actual local payments and any problems with local budgets</t>
  </si>
  <si>
    <t>Requirement 4.6</t>
  </si>
  <si>
    <t>Appendix 6: Information provided by companies</t>
  </si>
  <si>
    <t>Consolidation Correction Form</t>
  </si>
  <si>
    <t>Recovery information</t>
  </si>
  <si>
    <t>Audit report</t>
  </si>
  <si>
    <t>Management letter</t>
  </si>
  <si>
    <t>√</t>
  </si>
  <si>
    <t>x</t>
  </si>
  <si>
    <t>Mongolian Soviet joint-stock company Ulaanbaatar Railway LLC</t>
  </si>
  <si>
    <t>Uulsnoyon</t>
  </si>
  <si>
    <t>Kherlen Impex</t>
  </si>
  <si>
    <t>Shanjinord LLC</t>
  </si>
  <si>
    <t>Erdenes Silver Resources</t>
  </si>
  <si>
    <t>Appendix 7: Information provided by government organizations.</t>
  </si>
  <si>
    <t>Initial consolidation variance information</t>
  </si>
  <si>
    <t>Explanation of the difference in the initial aggregation</t>
  </si>
  <si>
    <t>Mineral resources and petroleum authority</t>
  </si>
  <si>
    <t>Ministry of environment and tourism</t>
  </si>
  <si>
    <t>Ministry of mining and heavy industry</t>
  </si>
  <si>
    <t>General tax office</t>
  </si>
  <si>
    <t>Ministry of finance</t>
  </si>
  <si>
    <t>General department of customs</t>
  </si>
  <si>
    <t>State-owned policy and regulation office</t>
  </si>
  <si>
    <t>Ministry of road and transport development of mongolia</t>
  </si>
  <si>
    <t>Arkhangai aimag</t>
  </si>
  <si>
    <t>Bayankhongor aimag</t>
  </si>
  <si>
    <t>Govisumber aimag</t>
  </si>
  <si>
    <t>Govi-Altai aimag</t>
  </si>
  <si>
    <t>Dornogovi aimag</t>
  </si>
  <si>
    <t>Dundgovi aimag</t>
  </si>
  <si>
    <t>Uvs aimag</t>
  </si>
  <si>
    <t>Orkhon aimag</t>
  </si>
  <si>
    <t>Uvurkhangai aimag</t>
  </si>
  <si>
    <t>Sukhbaatar aimag</t>
  </si>
  <si>
    <t>Selenge aimag</t>
  </si>
  <si>
    <t>Tuv aimag</t>
  </si>
  <si>
    <t>Khovd aimag</t>
  </si>
  <si>
    <t>Songinokhairkhan district</t>
  </si>
  <si>
    <t>Bayangol district</t>
  </si>
  <si>
    <t>Baganuur  district</t>
  </si>
  <si>
    <t>Sukhbaatar  district</t>
  </si>
  <si>
    <t>Nalaikh district</t>
  </si>
  <si>
    <t>Appendix 8: By type of adjustment and payment made in favor of the company</t>
  </si>
  <si>
    <t>Income Stream</t>
  </si>
  <si>
    <t>The government reported more</t>
  </si>
  <si>
    <t>The government underreported</t>
  </si>
  <si>
    <t>State-wide payment flow</t>
  </si>
  <si>
    <t>Corporate Income Tax</t>
  </si>
  <si>
    <t>-</t>
  </si>
  <si>
    <t>Customs duty</t>
  </si>
  <si>
    <t>Value added taxes</t>
  </si>
  <si>
    <t>Excise duty on auto diesel fuel</t>
  </si>
  <si>
    <t>Mineral royalties</t>
  </si>
  <si>
    <t>License fee</t>
  </si>
  <si>
    <t>Payment for deposits explored with state budget funds</t>
  </si>
  <si>
    <t>Work of foreign specialists and workers</t>
  </si>
  <si>
    <t>Air pollution tax</t>
  </si>
  <si>
    <t>Employees' Social Security</t>
  </si>
  <si>
    <t>Customs service fee</t>
  </si>
  <si>
    <t>Penalty</t>
  </si>
  <si>
    <t xml:space="preserve">Other </t>
  </si>
  <si>
    <t>Training bonus collected in the current year under the PSA</t>
  </si>
  <si>
    <t>Payment for supporting the operation of the representative office in accordance with the conditions specified in the PSA</t>
  </si>
  <si>
    <t>Personal Income Tax</t>
  </si>
  <si>
    <t>Local payment flow</t>
  </si>
  <si>
    <t>Real estate tax</t>
  </si>
  <si>
    <t>Tax on motor vehicles and self-propelled vehicles</t>
  </si>
  <si>
    <t>Land payment</t>
  </si>
  <si>
    <t>Fee for water use</t>
  </si>
  <si>
    <t>Fee for water pollution</t>
  </si>
  <si>
    <t>Commonly distributed mineral royalties</t>
  </si>
  <si>
    <t>Payment of recruiting foreign experts and workers</t>
  </si>
  <si>
    <t>Dividends from locally and state owned enterprises</t>
  </si>
  <si>
    <t>Compensation</t>
  </si>
  <si>
    <t>In-Kind contribution at rate of 50% to Environmental protection special account</t>
  </si>
  <si>
    <t>Stamp duty collected from the local budget</t>
  </si>
  <si>
    <t>Net unadjusted difference</t>
  </si>
  <si>
    <t>Appendix 9: Unexplained difference, by company</t>
  </si>
  <si>
    <t>Company</t>
  </si>
  <si>
    <t>Reconciliation after adjustments (Difference)</t>
  </si>
  <si>
    <t>Mongolian Alt MAK</t>
  </si>
  <si>
    <t>Mongolian Soviet Joint Stock Company Ulaanbaatar Railway LLC</t>
  </si>
  <si>
    <t>Khentii Us</t>
  </si>
  <si>
    <t>Total</t>
  </si>
  <si>
    <t>Appendix 10: Initial reconciliation, adjustmens and reconciliation after adjustments (by companies)</t>
  </si>
  <si>
    <t>Registration Number</t>
  </si>
  <si>
    <t>Initial reconciliation</t>
  </si>
  <si>
    <t>Adjustments</t>
  </si>
  <si>
    <t>Reconciliation after adjustments</t>
  </si>
  <si>
    <t>Covernment</t>
  </si>
  <si>
    <t>Difference</t>
  </si>
  <si>
    <t>Appendix 11: Unexplained difference, by company</t>
  </si>
  <si>
    <t>Differences after correction</t>
  </si>
  <si>
    <t>Appendix 12: National key revenue streams reported by the governments, after reconciliation</t>
  </si>
  <si>
    <t>Company Register</t>
  </si>
  <si>
    <t>Corporate income tax</t>
  </si>
  <si>
    <t>Value Added Tax (paid to Mongolian Tax Administration)</t>
  </si>
  <si>
    <t>Value Added Tax (paid to Mongolian Customs)</t>
  </si>
  <si>
    <t>Dividends from SOEs</t>
  </si>
  <si>
    <t>Exploration conducted with State Funds</t>
  </si>
  <si>
    <t>Fee on Air Pollution</t>
  </si>
  <si>
    <t>Social and Health insurance contribution by companies</t>
  </si>
  <si>
    <t>Mongolian Soviet joint-stock company Ulaanbaatar Railway LLC /</t>
  </si>
  <si>
    <t>Customes Service Fee</t>
  </si>
  <si>
    <t>Dividends on government property</t>
  </si>
  <si>
    <t>Others</t>
  </si>
  <si>
    <t>Oil revenue per Govt under PSA</t>
  </si>
  <si>
    <t>Fees for oil exploration field reservation services</t>
  </si>
  <si>
    <t>#########</t>
  </si>
  <si>
    <t>Appendix 13: Subnational key revenue streams reported by the governments, after reconciliation</t>
  </si>
  <si>
    <t>Real estate Tax</t>
  </si>
  <si>
    <t>Tax on vehicle and self-moving mechanisms</t>
  </si>
  <si>
    <t>Fee for land</t>
  </si>
  <si>
    <t>Fee for use of mineral resources of wide spread</t>
  </si>
  <si>
    <t>Company Registration number</t>
  </si>
  <si>
    <t>Other</t>
  </si>
  <si>
    <t>Local development incentives received under the PSA</t>
  </si>
  <si>
    <t>Permit fee for the right to use natural resources other than minerals</t>
  </si>
  <si>
    <t>Donation</t>
  </si>
  <si>
    <t>Appendix 14: Employee information</t>
  </si>
  <si>
    <t>Total number of employees</t>
  </si>
  <si>
    <t>Mongolian male employees</t>
  </si>
  <si>
    <t>Mongolian female employees</t>
  </si>
  <si>
    <t>Foreign male employees</t>
  </si>
  <si>
    <t>Foreign female employees</t>
  </si>
  <si>
    <t>Number of local male employees</t>
  </si>
  <si>
    <t>Number of local female employees</t>
  </si>
  <si>
    <t>Number of male engineers and technicans</t>
  </si>
  <si>
    <t>Number of female engineers and technicans</t>
  </si>
  <si>
    <t>ADAE</t>
  </si>
  <si>
    <t>Advanced Solutions</t>
  </si>
  <si>
    <t>Adil-Och</t>
  </si>
  <si>
    <t>Adulyrgeo</t>
  </si>
  <si>
    <t>IND</t>
  </si>
  <si>
    <t>AF Soons</t>
  </si>
  <si>
    <t>Ax Capital Group</t>
  </si>
  <si>
    <t>Alkali metal Mongolia</t>
  </si>
  <si>
    <t>Altansuljee systems</t>
  </si>
  <si>
    <t>Altan toonot urguu</t>
  </si>
  <si>
    <t>Altargankhairkhan</t>
  </si>
  <si>
    <t>AltairGold</t>
  </si>
  <si>
    <t>Alishaa khairkhan</t>
  </si>
  <si>
    <t>Ам Та Тu</t>
  </si>
  <si>
    <t>Anian Resources</t>
  </si>
  <si>
    <t>ANTO-OD</t>
  </si>
  <si>
    <t>Aranjinbold</t>
  </si>
  <si>
    <t>Arvijin energy</t>
  </si>
  <si>
    <t>Arvinkhad</t>
  </si>
  <si>
    <t>R Jim Trans</t>
  </si>
  <si>
    <t>Ariun-Urnukh</t>
  </si>
  <si>
    <t>AUM Alt</t>
  </si>
  <si>
    <t>Bagatayan</t>
  </si>
  <si>
    <t>Barilga Ord</t>
  </si>
  <si>
    <t>Batshandas</t>
  </si>
  <si>
    <t>Bayalag jonsh</t>
  </si>
  <si>
    <t>Bayalag-Ord</t>
  </si>
  <si>
    <t>Bayanjonsh</t>
  </si>
  <si>
    <t>Bayantegsh Impex</t>
  </si>
  <si>
    <t>Bayan Fu jin</t>
  </si>
  <si>
    <t>Bayan hill resources</t>
  </si>
  <si>
    <t>Bayan khukh tolgoi</t>
  </si>
  <si>
    <t>Bayan-Erdes</t>
  </si>
  <si>
    <t>Bayan erch</t>
  </si>
  <si>
    <t>Bayars gold</t>
  </si>
  <si>
    <t>Belukha</t>
  </si>
  <si>
    <t>Big stone</t>
  </si>
  <si>
    <t>Bidmii zorilgo</t>
  </si>
  <si>
    <t>BGMB</t>
  </si>
  <si>
    <t>Bilguun Erdes</t>
  </si>
  <si>
    <t>Bilegt Khairkhan Uul</t>
  </si>
  <si>
    <t>BOLD Mining</t>
  </si>
  <si>
    <t>BSI</t>
  </si>
  <si>
    <t xml:space="preserve">Blue Gold investment </t>
  </si>
  <si>
    <t>Blakemount Mining</t>
  </si>
  <si>
    <t>Bolor Jonsh</t>
  </si>
  <si>
    <t>Borjigt</t>
  </si>
  <si>
    <t>Borjin zam</t>
  </si>
  <si>
    <t>Borolzoi</t>
  </si>
  <si>
    <t>Buhug turgen</t>
  </si>
  <si>
    <t>BUGANT NANDIN</t>
  </si>
  <si>
    <t xml:space="preserve">Bulgan star </t>
  </si>
  <si>
    <t>Berlegmining</t>
  </si>
  <si>
    <t>Berkh-Uul</t>
  </si>
  <si>
    <t>BETTA</t>
  </si>
  <si>
    <t>Wayo Fluorite LLC</t>
  </si>
  <si>
    <t>YH graphite natural</t>
  </si>
  <si>
    <t>Wantage</t>
  </si>
  <si>
    <t>Western Mongolian Development</t>
  </si>
  <si>
    <t>Western resource</t>
  </si>
  <si>
    <t>Best Mongolian metall and minerals</t>
  </si>
  <si>
    <t>West Smart Mining</t>
  </si>
  <si>
    <t>VIVIDSTAR</t>
  </si>
  <si>
    <t>Wind mining</t>
  </si>
  <si>
    <t>Voyager Mineral Resources</t>
  </si>
  <si>
    <t>Wolf Petroleum</t>
  </si>
  <si>
    <t>Galzookhan</t>
  </si>
  <si>
    <t>Gangar invest</t>
  </si>
  <si>
    <t>Garrison Asia</t>
  </si>
  <si>
    <t>GBNB</t>
  </si>
  <si>
    <t>Geosoors</t>
  </si>
  <si>
    <t>HERMESGAHIUR</t>
  </si>
  <si>
    <t>Glabolbalish</t>
  </si>
  <si>
    <t>Global Guur Trans</t>
  </si>
  <si>
    <t>Goviin khugjil resource</t>
  </si>
  <si>
    <t>Govikaravan</t>
  </si>
  <si>
    <t>Govimaster</t>
  </si>
  <si>
    <t>Govi metall</t>
  </si>
  <si>
    <t>Govishoo</t>
  </si>
  <si>
    <t>Govi erdenes group</t>
  </si>
  <si>
    <t>Appendix 15а. List of exploration licenses (December 31, 2022)</t>
  </si>
  <si>
    <t>Name of the land</t>
  </si>
  <si>
    <t>Area size (hectar)</t>
  </si>
  <si>
    <t>Province</t>
  </si>
  <si>
    <t>Soums</t>
  </si>
  <si>
    <t>Owner</t>
  </si>
  <si>
    <t>Date issued</t>
  </si>
  <si>
    <t>Expiration Date</t>
  </si>
  <si>
    <t>XV-021830</t>
  </si>
  <si>
    <t>Agar uul-1</t>
  </si>
  <si>
    <t>Dornogovii</t>
  </si>
  <si>
    <t>Khatanbulag</t>
  </si>
  <si>
    <t>Erdes baigali</t>
  </si>
  <si>
    <t>2021.07.26</t>
  </si>
  <si>
    <t>2024.07.26</t>
  </si>
  <si>
    <t>XV-017795</t>
  </si>
  <si>
    <t>Aguit</t>
  </si>
  <si>
    <t>Biger</t>
  </si>
  <si>
    <t>Metal erel Khaiguul</t>
  </si>
  <si>
    <t>2017.04.25</t>
  </si>
  <si>
    <t>2023.04.25</t>
  </si>
  <si>
    <t>XV-020820</t>
  </si>
  <si>
    <t>TSVD</t>
  </si>
  <si>
    <t>XV-021376</t>
  </si>
  <si>
    <t>Mongolian mining&amp;mineral indastry</t>
  </si>
  <si>
    <t>XV-022277</t>
  </si>
  <si>
    <t>Tsengazar</t>
  </si>
  <si>
    <t>XV-017855</t>
  </si>
  <si>
    <t>Az</t>
  </si>
  <si>
    <t>Khemjeelshgui-Od</t>
  </si>
  <si>
    <t>2017.02.22</t>
  </si>
  <si>
    <t>2023.02.22</t>
  </si>
  <si>
    <t>XV-020314</t>
  </si>
  <si>
    <t>Alag</t>
  </si>
  <si>
    <t>TMJ group</t>
  </si>
  <si>
    <t>2016.02.08</t>
  </si>
  <si>
    <t>2022.02.08</t>
  </si>
  <si>
    <t>XV-021281</t>
  </si>
  <si>
    <t>Alag tolgoi</t>
  </si>
  <si>
    <t>Altanshiree</t>
  </si>
  <si>
    <t>Ding sheng shin</t>
  </si>
  <si>
    <t>2019.03.27</t>
  </si>
  <si>
    <t>2025.03.27</t>
  </si>
  <si>
    <t>XV-020909</t>
  </si>
  <si>
    <t>Bumbugur</t>
  </si>
  <si>
    <t>Khongor Holding</t>
  </si>
  <si>
    <t>2017.09.25</t>
  </si>
  <si>
    <t>2023.09.25</t>
  </si>
  <si>
    <t>XV-019891</t>
  </si>
  <si>
    <t>Alag ovoo</t>
  </si>
  <si>
    <t>Ulaanbadrakh, Khuvsgul</t>
  </si>
  <si>
    <t>SinKhizit resource</t>
  </si>
  <si>
    <t>2016.01.11</t>
  </si>
  <si>
    <t>2025.01.11</t>
  </si>
  <si>
    <t>XV-021190</t>
  </si>
  <si>
    <t>Uwurkhangai</t>
  </si>
  <si>
    <t>Zvvnbayan-Ulaan</t>
  </si>
  <si>
    <t>2018.12.21</t>
  </si>
  <si>
    <t>2024.12.21</t>
  </si>
  <si>
    <t>XV-017954</t>
  </si>
  <si>
    <t>Alag ulaan tolgoi</t>
  </si>
  <si>
    <t>Uvs, Khovd</t>
  </si>
  <si>
    <t>Ulgii, Myangad</t>
  </si>
  <si>
    <t>Dungould</t>
  </si>
  <si>
    <t>2015.04.27</t>
  </si>
  <si>
    <t>2024.04.27</t>
  </si>
  <si>
    <t>XV-022084</t>
  </si>
  <si>
    <t>Alga tolgod</t>
  </si>
  <si>
    <t>Altain Khar azarga group</t>
  </si>
  <si>
    <t>2022.04.01</t>
  </si>
  <si>
    <t>2025.04.01</t>
  </si>
  <si>
    <t>XV-015381</t>
  </si>
  <si>
    <t>Aldar</t>
  </si>
  <si>
    <t>Erdene</t>
  </si>
  <si>
    <t>Dourado</t>
  </si>
  <si>
    <t>2009.12.28</t>
  </si>
  <si>
    <t>2021.12.28</t>
  </si>
  <si>
    <t>XV-018037</t>
  </si>
  <si>
    <t>Alt</t>
  </si>
  <si>
    <t>Vench</t>
  </si>
  <si>
    <t>Altaikhyangan</t>
  </si>
  <si>
    <t>2015.05.01</t>
  </si>
  <si>
    <t>2024.05.01</t>
  </si>
  <si>
    <t>XV-018800</t>
  </si>
  <si>
    <t>Ulgii, Sagsai</t>
  </si>
  <si>
    <t>EBP Development</t>
  </si>
  <si>
    <t>2016.02.03</t>
  </si>
  <si>
    <t>2025.02.03</t>
  </si>
  <si>
    <t>XV-018109</t>
  </si>
  <si>
    <t>Altan</t>
  </si>
  <si>
    <t>Altantsugts, Bayannuur</t>
  </si>
  <si>
    <t>Andiin Khargui</t>
  </si>
  <si>
    <t>2015.05.19</t>
  </si>
  <si>
    <t>2024.06.14</t>
  </si>
  <si>
    <t>XV-018645</t>
  </si>
  <si>
    <t>Khalkhgol</t>
  </si>
  <si>
    <t>SIJ</t>
  </si>
  <si>
    <t>2015.04.28</t>
  </si>
  <si>
    <t>2024.04.28</t>
  </si>
  <si>
    <t>XV-020645</t>
  </si>
  <si>
    <t>Urgun</t>
  </si>
  <si>
    <t>Kizvna</t>
  </si>
  <si>
    <t>2015.06.29</t>
  </si>
  <si>
    <t>2024.06.29</t>
  </si>
  <si>
    <t>XV-021181</t>
  </si>
  <si>
    <t>Altan dun</t>
  </si>
  <si>
    <t>Altan dun dornod mongol</t>
  </si>
  <si>
    <t>2018.11.16</t>
  </si>
  <si>
    <t>2024.11.16</t>
  </si>
  <si>
    <t>XV-018002</t>
  </si>
  <si>
    <t>Altan mandal</t>
  </si>
  <si>
    <t>Delger</t>
  </si>
  <si>
    <t>Fokstrat international</t>
  </si>
  <si>
    <t>2016.01.25</t>
  </si>
  <si>
    <t>2025.01.25</t>
  </si>
  <si>
    <t>XV-018239</t>
  </si>
  <si>
    <t>Bugat</t>
  </si>
  <si>
    <t>IKh ochir mandal resource prospekting</t>
  </si>
  <si>
    <t>2016.08.15</t>
  </si>
  <si>
    <t>2025.08.15</t>
  </si>
  <si>
    <t>XV-018581</t>
  </si>
  <si>
    <t>Altan tolgoi</t>
  </si>
  <si>
    <t>Tsengel</t>
  </si>
  <si>
    <t>Khabekomon</t>
  </si>
  <si>
    <t>2015.10.12</t>
  </si>
  <si>
    <t>2024.10.12</t>
  </si>
  <si>
    <t>XV-018216</t>
  </si>
  <si>
    <t>Altan Khurd</t>
  </si>
  <si>
    <t>Bulgan</t>
  </si>
  <si>
    <t>Rashaant</t>
  </si>
  <si>
    <t>Mayn indastry consulting</t>
  </si>
  <si>
    <t>2015.04.22</t>
  </si>
  <si>
    <t>2024.04.22</t>
  </si>
  <si>
    <t>XV-019632</t>
  </si>
  <si>
    <t>Khvren tsav mining</t>
  </si>
  <si>
    <t>2015.12.15</t>
  </si>
  <si>
    <t>2024.12.15</t>
  </si>
  <si>
    <t>XV-019747</t>
  </si>
  <si>
    <t>Altanshiree, DelgereKh</t>
  </si>
  <si>
    <t>Ochirdairga</t>
  </si>
  <si>
    <t>2016.01.04</t>
  </si>
  <si>
    <t>2025.01.04</t>
  </si>
  <si>
    <t>XV-019833</t>
  </si>
  <si>
    <t>Achlalt Khuu</t>
  </si>
  <si>
    <t>2020.06.23</t>
  </si>
  <si>
    <t>2023.06.23</t>
  </si>
  <si>
    <t>XV-018091</t>
  </si>
  <si>
    <t>Altat</t>
  </si>
  <si>
    <t>Altai</t>
  </si>
  <si>
    <t>Zaluuchuud shim</t>
  </si>
  <si>
    <t>2015.05.29</t>
  </si>
  <si>
    <t>2024.05.29</t>
  </si>
  <si>
    <t>XV-019380</t>
  </si>
  <si>
    <t>Altgana</t>
  </si>
  <si>
    <t>OrKhontuul</t>
  </si>
  <si>
    <t>Solar kredit</t>
  </si>
  <si>
    <t>2015.12.02</t>
  </si>
  <si>
    <t>2024.12.02</t>
  </si>
  <si>
    <t>XV-019067</t>
  </si>
  <si>
    <t>Aman us</t>
  </si>
  <si>
    <t>Urgun, Erdene</t>
  </si>
  <si>
    <t>Uguumurgoviin nuur</t>
  </si>
  <si>
    <t>XV-019320</t>
  </si>
  <si>
    <t>Aman usnii Khundii</t>
  </si>
  <si>
    <t>MAK Tsement</t>
  </si>
  <si>
    <t>2015.11.25</t>
  </si>
  <si>
    <t>2024.11.25</t>
  </si>
  <si>
    <t>XV-021807</t>
  </si>
  <si>
    <t>Angarkhai</t>
  </si>
  <si>
    <t>Eruu</t>
  </si>
  <si>
    <t>Ulziit tolgoi uul</t>
  </si>
  <si>
    <t>2021.07.21</t>
  </si>
  <si>
    <t>2024.07.21</t>
  </si>
  <si>
    <t>XV-021811</t>
  </si>
  <si>
    <t>Ar bulag</t>
  </si>
  <si>
    <t>Battsengel</t>
  </si>
  <si>
    <t>2021.06.30</t>
  </si>
  <si>
    <t>2024.06.30</t>
  </si>
  <si>
    <t>XV-021848</t>
  </si>
  <si>
    <t>Ar Khaalgat</t>
  </si>
  <si>
    <t>Niko resources</t>
  </si>
  <si>
    <t>2021.07.08</t>
  </si>
  <si>
    <t>2024.07.08</t>
  </si>
  <si>
    <t>XV-021856</t>
  </si>
  <si>
    <t>Ar Khaalgat-1</t>
  </si>
  <si>
    <t>Altantoonot urguu</t>
  </si>
  <si>
    <t>2021.07.23</t>
  </si>
  <si>
    <t>2024.07.23</t>
  </si>
  <si>
    <t>XV-019081</t>
  </si>
  <si>
    <t>Arbulag</t>
  </si>
  <si>
    <t>BSBA</t>
  </si>
  <si>
    <t>2015.10.26</t>
  </si>
  <si>
    <t>2024.10.26</t>
  </si>
  <si>
    <t>XV-017941</t>
  </si>
  <si>
    <t>Argal</t>
  </si>
  <si>
    <t>Zavkhan</t>
  </si>
  <si>
    <t>Durvuljin, Zavkhanmandal, Urgamal</t>
  </si>
  <si>
    <t>ZAAKI</t>
  </si>
  <si>
    <t>XV-019114</t>
  </si>
  <si>
    <t>Lvn</t>
  </si>
  <si>
    <t>Mongol metal consulting</t>
  </si>
  <si>
    <t>2016.07.27</t>
  </si>
  <si>
    <t>2025.07.27</t>
  </si>
  <si>
    <t>XV-017949</t>
  </si>
  <si>
    <t>Argalant</t>
  </si>
  <si>
    <t>2015.06.16</t>
  </si>
  <si>
    <t>2024.06.16</t>
  </si>
  <si>
    <t>XV-021395</t>
  </si>
  <si>
    <t>Artsat</t>
  </si>
  <si>
    <t>Erdenes Altai</t>
  </si>
  <si>
    <t>2019.08.07</t>
  </si>
  <si>
    <t>2025.08.07</t>
  </si>
  <si>
    <t>XV-019532</t>
  </si>
  <si>
    <t>Artsvnkheg</t>
  </si>
  <si>
    <t>SvvdertKhairkhan</t>
  </si>
  <si>
    <t>XV-021210</t>
  </si>
  <si>
    <t>Baavkhay uul</t>
  </si>
  <si>
    <t>Naran, Ongon</t>
  </si>
  <si>
    <t>Ion energy</t>
  </si>
  <si>
    <t>2019.01.03</t>
  </si>
  <si>
    <t>2025.01.03</t>
  </si>
  <si>
    <t>XV-022047</t>
  </si>
  <si>
    <t>Baarangiin urd</t>
  </si>
  <si>
    <t>Larimar</t>
  </si>
  <si>
    <t>2022.02.25</t>
  </si>
  <si>
    <t>2025.02.25</t>
  </si>
  <si>
    <t>XV-019315</t>
  </si>
  <si>
    <t>Bagh</t>
  </si>
  <si>
    <t>Umnugovii</t>
  </si>
  <si>
    <t>KHanbogd</t>
  </si>
  <si>
    <t>KHeruga-Exploration</t>
  </si>
  <si>
    <t>2016.05.13</t>
  </si>
  <si>
    <t>2025.05.13</t>
  </si>
  <si>
    <t>XV-022088</t>
  </si>
  <si>
    <t>Baga bogd</t>
  </si>
  <si>
    <t>Bogd</t>
  </si>
  <si>
    <t>MCJmining</t>
  </si>
  <si>
    <t>2022.03.17</t>
  </si>
  <si>
    <t>2025.03.17</t>
  </si>
  <si>
    <t>XV-021883</t>
  </si>
  <si>
    <t>Baga berkh</t>
  </si>
  <si>
    <t>KHashaat</t>
  </si>
  <si>
    <t>Altan shar tal</t>
  </si>
  <si>
    <t>2021.08.13</t>
  </si>
  <si>
    <t>2024.08.13</t>
  </si>
  <si>
    <t>XV-020205</t>
  </si>
  <si>
    <t>Baga vvts</t>
  </si>
  <si>
    <t>RMC trade</t>
  </si>
  <si>
    <t>2016.02.24</t>
  </si>
  <si>
    <t>2025.02.24</t>
  </si>
  <si>
    <t>XV-020536</t>
  </si>
  <si>
    <t>BadraKh</t>
  </si>
  <si>
    <t>UlaanbadraKh</t>
  </si>
  <si>
    <t>Temvvlen-Orshikh</t>
  </si>
  <si>
    <t>2016.05.19</t>
  </si>
  <si>
    <t>2025.05.19</t>
  </si>
  <si>
    <t>XV-018799</t>
  </si>
  <si>
    <t>Baavgai</t>
  </si>
  <si>
    <t>Uvs</t>
  </si>
  <si>
    <t>Undurkhangai</t>
  </si>
  <si>
    <t>EBPDevelopment</t>
  </si>
  <si>
    <t>2015.07.07</t>
  </si>
  <si>
    <t>2025.02.08</t>
  </si>
  <si>
    <t>XV-017942</t>
  </si>
  <si>
    <t>Baljinnyam</t>
  </si>
  <si>
    <t>Tashgaikhairkhan</t>
  </si>
  <si>
    <t>2015.06.04</t>
  </si>
  <si>
    <t>2024.06.04</t>
  </si>
  <si>
    <t>XV-020172</t>
  </si>
  <si>
    <t>Balt</t>
  </si>
  <si>
    <t>Dundgovii</t>
  </si>
  <si>
    <t>Undurshil</t>
  </si>
  <si>
    <t>Alt zes prospecting</t>
  </si>
  <si>
    <t>XV-020296</t>
  </si>
  <si>
    <t>Khukh talst mining</t>
  </si>
  <si>
    <t>2016.03.31</t>
  </si>
  <si>
    <t>2025.03.31</t>
  </si>
  <si>
    <t>XV-019479</t>
  </si>
  <si>
    <t>Baraat</t>
  </si>
  <si>
    <t>Selenge, Tuv</t>
  </si>
  <si>
    <t>Bayangol, Svmber</t>
  </si>
  <si>
    <t>Shvteen mining</t>
  </si>
  <si>
    <t>2016.07.20</t>
  </si>
  <si>
    <t>2025.07.20</t>
  </si>
  <si>
    <t>XV-019825</t>
  </si>
  <si>
    <t>Arvinbayalgiin ereld</t>
  </si>
  <si>
    <t>2016.03.28</t>
  </si>
  <si>
    <t>2025.03.28</t>
  </si>
  <si>
    <t>XV-021951</t>
  </si>
  <si>
    <t>Baraatiin bulag</t>
  </si>
  <si>
    <t>2021.09.28</t>
  </si>
  <si>
    <t>2024.09.28</t>
  </si>
  <si>
    <t>XV-021822</t>
  </si>
  <si>
    <t>Bargilt</t>
  </si>
  <si>
    <t>DarKhan</t>
  </si>
  <si>
    <t>Mongolrostsvetmet</t>
  </si>
  <si>
    <t>XV-019837</t>
  </si>
  <si>
    <t>Baruun bayan</t>
  </si>
  <si>
    <t>Bayan</t>
  </si>
  <si>
    <t>Shijirzul</t>
  </si>
  <si>
    <t>2016.03.18</t>
  </si>
  <si>
    <t>2025.03.18</t>
  </si>
  <si>
    <t>XV-018158</t>
  </si>
  <si>
    <t>Baruun jalga</t>
  </si>
  <si>
    <t>Altai, Must</t>
  </si>
  <si>
    <t>Naran mandal enterprayzes</t>
  </si>
  <si>
    <t>2015.05.20</t>
  </si>
  <si>
    <t>2024.05.20</t>
  </si>
  <si>
    <t>XV-021933</t>
  </si>
  <si>
    <t>Baruun matad</t>
  </si>
  <si>
    <t>Matad</t>
  </si>
  <si>
    <t>XV-018065</t>
  </si>
  <si>
    <t>Baruun tserd</t>
  </si>
  <si>
    <t>Sagil</t>
  </si>
  <si>
    <t>SUMMUS</t>
  </si>
  <si>
    <t>2024.05.19</t>
  </si>
  <si>
    <t>XV-021902</t>
  </si>
  <si>
    <t>Baruun shuvuun uul</t>
  </si>
  <si>
    <t>Zavkhanmandal</t>
  </si>
  <si>
    <t>Numt uul LLC</t>
  </si>
  <si>
    <t>2021.08.23</t>
  </si>
  <si>
    <t>2024.08.23</t>
  </si>
  <si>
    <t>XV-019688</t>
  </si>
  <si>
    <t>BaKhlain nuruu</t>
  </si>
  <si>
    <t>Choibalsan</t>
  </si>
  <si>
    <t>2015.10.21</t>
  </si>
  <si>
    <t>2024.10.21</t>
  </si>
  <si>
    <t>XV-016010</t>
  </si>
  <si>
    <t>Noyon</t>
  </si>
  <si>
    <t>Bayan Khills resorzis</t>
  </si>
  <si>
    <t>2017.09.11</t>
  </si>
  <si>
    <t>XV-018191</t>
  </si>
  <si>
    <t>Nariynteel</t>
  </si>
  <si>
    <t>BayanSair mining</t>
  </si>
  <si>
    <t>2015.05.22</t>
  </si>
  <si>
    <t>2024.05.22</t>
  </si>
  <si>
    <t>XV-019077</t>
  </si>
  <si>
    <t>MunKhbichigt</t>
  </si>
  <si>
    <t>2016.06.03</t>
  </si>
  <si>
    <t>2025.06.03</t>
  </si>
  <si>
    <t>XV-019152</t>
  </si>
  <si>
    <t>Bayan-Ovoo, KHanbogd</t>
  </si>
  <si>
    <t>Khardel beys</t>
  </si>
  <si>
    <t>2015.10.07</t>
  </si>
  <si>
    <t>2024.10.07</t>
  </si>
  <si>
    <t>XV-019301</t>
  </si>
  <si>
    <t>TSogt-Ovoo</t>
  </si>
  <si>
    <t>Universal logging</t>
  </si>
  <si>
    <t>2016.02.15</t>
  </si>
  <si>
    <t>2025.02.15</t>
  </si>
  <si>
    <t>XV-019384</t>
  </si>
  <si>
    <t>Batnorov, Bayan-Ovoo</t>
  </si>
  <si>
    <t>Uuls Khangai</t>
  </si>
  <si>
    <t>2015.11.10</t>
  </si>
  <si>
    <t>2024.11.10</t>
  </si>
  <si>
    <t>XV-019499</t>
  </si>
  <si>
    <t>Setgeliin vvr</t>
  </si>
  <si>
    <t>XV-019586</t>
  </si>
  <si>
    <t>KHuld</t>
  </si>
  <si>
    <t>Alt-Impex</t>
  </si>
  <si>
    <t>XV-019604</t>
  </si>
  <si>
    <t>Saikhandulaan</t>
  </si>
  <si>
    <t>Bayansvmber Bogd</t>
  </si>
  <si>
    <t>XV-019708</t>
  </si>
  <si>
    <t>Tsaina investment mongolia</t>
  </si>
  <si>
    <t>2016.04.01</t>
  </si>
  <si>
    <t>XV-020900</t>
  </si>
  <si>
    <t>Naimgan-Ord</t>
  </si>
  <si>
    <t>2017.09.01</t>
  </si>
  <si>
    <t>2023.09.01</t>
  </si>
  <si>
    <t>XV-021306</t>
  </si>
  <si>
    <t>Batnorov</t>
  </si>
  <si>
    <t>MJM mongol</t>
  </si>
  <si>
    <t>2016.01.20</t>
  </si>
  <si>
    <t>2025.01.20</t>
  </si>
  <si>
    <t>XV-021451</t>
  </si>
  <si>
    <t>Munkhbichigt</t>
  </si>
  <si>
    <t>XV-021684</t>
  </si>
  <si>
    <t>Buutsagaan</t>
  </si>
  <si>
    <t>Khongoriin goviin els</t>
  </si>
  <si>
    <t>2020.11.06</t>
  </si>
  <si>
    <t>2023.11.06</t>
  </si>
  <si>
    <t>XV-021775</t>
  </si>
  <si>
    <t>Bayan Alag</t>
  </si>
  <si>
    <t>Bayantsagaan</t>
  </si>
  <si>
    <t>Galzoo Khan</t>
  </si>
  <si>
    <t>2021.04.26</t>
  </si>
  <si>
    <t>2024.04.26</t>
  </si>
  <si>
    <t>XV-019062</t>
  </si>
  <si>
    <t>Bayan ovoo</t>
  </si>
  <si>
    <t>BKHDB</t>
  </si>
  <si>
    <t>2016.04.28</t>
  </si>
  <si>
    <t>2025.04.28</t>
  </si>
  <si>
    <t>XV-019058</t>
  </si>
  <si>
    <t>Bayan oyu</t>
  </si>
  <si>
    <t>Bayan-Ovoo</t>
  </si>
  <si>
    <t>XV-020517</t>
  </si>
  <si>
    <t>Bayan tal</t>
  </si>
  <si>
    <t>Mongolzvrkh setgel</t>
  </si>
  <si>
    <t>2016.04.26</t>
  </si>
  <si>
    <t>2025.04.26</t>
  </si>
  <si>
    <t>XV-018085</t>
  </si>
  <si>
    <t>Bayan tolgoi</t>
  </si>
  <si>
    <t>Grandlaki</t>
  </si>
  <si>
    <t>2015.04.29</t>
  </si>
  <si>
    <t>2024.04.29</t>
  </si>
  <si>
    <t>XV-021147</t>
  </si>
  <si>
    <t>Bayan teeg</t>
  </si>
  <si>
    <t>Gurvansaikhan, Ulziit</t>
  </si>
  <si>
    <t>Aukumo maynz</t>
  </si>
  <si>
    <t>2018.10.22</t>
  </si>
  <si>
    <t>2024.10.22</t>
  </si>
  <si>
    <t>XV-020700</t>
  </si>
  <si>
    <t>Bayan uul</t>
  </si>
  <si>
    <t>DelgerKhaan</t>
  </si>
  <si>
    <t>Milleniumstorm</t>
  </si>
  <si>
    <t>2016.12.01</t>
  </si>
  <si>
    <t>2025.12.01</t>
  </si>
  <si>
    <t>XV-021176</t>
  </si>
  <si>
    <t>Bayan vzvvr</t>
  </si>
  <si>
    <t>Zuulun resource</t>
  </si>
  <si>
    <t>2018.12.04</t>
  </si>
  <si>
    <t>2024.12.04</t>
  </si>
  <si>
    <t>XV-021284</t>
  </si>
  <si>
    <t>Bayan khushuu</t>
  </si>
  <si>
    <t>Erdenetsagaan</t>
  </si>
  <si>
    <t>Ijil munkh tal</t>
  </si>
  <si>
    <t>2019.04.17</t>
  </si>
  <si>
    <t>2025.04.17</t>
  </si>
  <si>
    <t>XV-022036</t>
  </si>
  <si>
    <t>Bayanbulag</t>
  </si>
  <si>
    <t>Altantsugts</t>
  </si>
  <si>
    <t>IveeKh Altai mining</t>
  </si>
  <si>
    <t>2022.02.17</t>
  </si>
  <si>
    <t>2025.02.17</t>
  </si>
  <si>
    <t>XV-021948</t>
  </si>
  <si>
    <t>TSengel</t>
  </si>
  <si>
    <t>Zvchi resources</t>
  </si>
  <si>
    <t>2021.10.04</t>
  </si>
  <si>
    <t>2024.10.04</t>
  </si>
  <si>
    <t>XV-021852</t>
  </si>
  <si>
    <t>Bayannuur</t>
  </si>
  <si>
    <t>Globalgvvr trans</t>
  </si>
  <si>
    <t>XV-020865</t>
  </si>
  <si>
    <t>Bayantal</t>
  </si>
  <si>
    <t>DelgereKh</t>
  </si>
  <si>
    <t>Vind mining</t>
  </si>
  <si>
    <t>2017.07.19</t>
  </si>
  <si>
    <t>2023.07.19</t>
  </si>
  <si>
    <t>XV-020951</t>
  </si>
  <si>
    <t>Frendli mining consulting</t>
  </si>
  <si>
    <t>2017.10.23</t>
  </si>
  <si>
    <t>2023.10.23</t>
  </si>
  <si>
    <t>XV-019269</t>
  </si>
  <si>
    <t>Bayantal-1</t>
  </si>
  <si>
    <t>Erdeneshuvuut</t>
  </si>
  <si>
    <t>2016.02.29</t>
  </si>
  <si>
    <t>2025.02.28</t>
  </si>
  <si>
    <t>XV-020014</t>
  </si>
  <si>
    <t>Bayan-Uul</t>
  </si>
  <si>
    <t>KHerlen</t>
  </si>
  <si>
    <t>Buyant procurment</t>
  </si>
  <si>
    <t>XV-018648</t>
  </si>
  <si>
    <t>Bayankhongor-2</t>
  </si>
  <si>
    <t>SHinejinst</t>
  </si>
  <si>
    <t>Mondulaan trade</t>
  </si>
  <si>
    <t>XV-019217</t>
  </si>
  <si>
    <t>Bayankhutag</t>
  </si>
  <si>
    <t>BayanKhutag</t>
  </si>
  <si>
    <t>2016.04.27</t>
  </si>
  <si>
    <t>2025.04.27</t>
  </si>
  <si>
    <t>XV-021850</t>
  </si>
  <si>
    <t>Bayantsogt</t>
  </si>
  <si>
    <t>Tvshee gvniy buyan</t>
  </si>
  <si>
    <t>2021.07.07</t>
  </si>
  <si>
    <t>2024.07.07</t>
  </si>
  <si>
    <t>XV-019559</t>
  </si>
  <si>
    <t>Bayanshiree</t>
  </si>
  <si>
    <t>Ulziit, KHuld</t>
  </si>
  <si>
    <t>Eko envayronmental consulting</t>
  </si>
  <si>
    <t>XV-021814</t>
  </si>
  <si>
    <t>Bayanenger</t>
  </si>
  <si>
    <t>Tolbo</t>
  </si>
  <si>
    <t>Altan avid</t>
  </si>
  <si>
    <t>2021.07.02</t>
  </si>
  <si>
    <t>2024.07.02</t>
  </si>
  <si>
    <t>XV-017935</t>
  </si>
  <si>
    <t>Konglomerat</t>
  </si>
  <si>
    <t>2015.05.26</t>
  </si>
  <si>
    <t>2024.05.26</t>
  </si>
  <si>
    <t>XV-018052</t>
  </si>
  <si>
    <t>XV-019481</t>
  </si>
  <si>
    <t>BilgeKh-3</t>
  </si>
  <si>
    <t>Gurvansaikhan</t>
  </si>
  <si>
    <t>Grandmep engineering</t>
  </si>
  <si>
    <t>2015.12.22</t>
  </si>
  <si>
    <t>2024.12.22</t>
  </si>
  <si>
    <t>XV-018051</t>
  </si>
  <si>
    <t>Bilvv</t>
  </si>
  <si>
    <t>Sagsai, UlaanKhus, TSengel</t>
  </si>
  <si>
    <t>Khar-Almandin</t>
  </si>
  <si>
    <t>2015.05.11</t>
  </si>
  <si>
    <t>2024.06.17</t>
  </si>
  <si>
    <t>XV-022085</t>
  </si>
  <si>
    <t>Bilvvt</t>
  </si>
  <si>
    <t>MCJ mining</t>
  </si>
  <si>
    <t>XV-021897</t>
  </si>
  <si>
    <t>Bitvv salaa</t>
  </si>
  <si>
    <t>Khuryn bolor dusal</t>
  </si>
  <si>
    <t>XV-020207</t>
  </si>
  <si>
    <t>Bichigt</t>
  </si>
  <si>
    <t>Galshar</t>
  </si>
  <si>
    <t>Rodeo aruga</t>
  </si>
  <si>
    <t>XV-022117</t>
  </si>
  <si>
    <t>Bogd uul</t>
  </si>
  <si>
    <t>Erdenes bayanbogd</t>
  </si>
  <si>
    <t>2022.04.29</t>
  </si>
  <si>
    <t>2025.04.29</t>
  </si>
  <si>
    <t>XV-019692</t>
  </si>
  <si>
    <t>Bogoch</t>
  </si>
  <si>
    <t>Altai, Vench</t>
  </si>
  <si>
    <t>XV-017979</t>
  </si>
  <si>
    <t>Bod</t>
  </si>
  <si>
    <t>Buyant, Tolbo</t>
  </si>
  <si>
    <t>Troy-Unts</t>
  </si>
  <si>
    <t>2015.06.22</t>
  </si>
  <si>
    <t>2024.06.22</t>
  </si>
  <si>
    <t>XV-018094</t>
  </si>
  <si>
    <t>Bodonch</t>
  </si>
  <si>
    <t>AltaiKhyangan</t>
  </si>
  <si>
    <t>XV-021663</t>
  </si>
  <si>
    <t>MUC resources</t>
  </si>
  <si>
    <t>2020.10.26</t>
  </si>
  <si>
    <t>2023.10.26</t>
  </si>
  <si>
    <t>XV-019048</t>
  </si>
  <si>
    <t>Bor</t>
  </si>
  <si>
    <t>Bulgantevsh</t>
  </si>
  <si>
    <t>XV-019182</t>
  </si>
  <si>
    <t>Bor-Undur, DarKhan</t>
  </si>
  <si>
    <t>AOGO</t>
  </si>
  <si>
    <t>XV-019836</t>
  </si>
  <si>
    <t>Dornogovii, Khentii</t>
  </si>
  <si>
    <t>Dalanjargalan, Bor-Undur, DarKhan</t>
  </si>
  <si>
    <t>KhanKhas trade</t>
  </si>
  <si>
    <t>XV-021685</t>
  </si>
  <si>
    <t>Bor azarga-1</t>
  </si>
  <si>
    <t>Bayan burzay</t>
  </si>
  <si>
    <t>2020.11.21</t>
  </si>
  <si>
    <t>2023.11.21</t>
  </si>
  <si>
    <t>XV-020077</t>
  </si>
  <si>
    <t>Bor del</t>
  </si>
  <si>
    <t>Kresko mining</t>
  </si>
  <si>
    <t>2016.01.21</t>
  </si>
  <si>
    <t>2025.01.21</t>
  </si>
  <si>
    <t>XV-021803</t>
  </si>
  <si>
    <t>Pletora</t>
  </si>
  <si>
    <t>XV-021931</t>
  </si>
  <si>
    <t>Bor nuur</t>
  </si>
  <si>
    <t>Bornuur</t>
  </si>
  <si>
    <t>Boroogould</t>
  </si>
  <si>
    <t>2021.09.20</t>
  </si>
  <si>
    <t>2024.09.20</t>
  </si>
  <si>
    <t>XV-021934</t>
  </si>
  <si>
    <t>Bor ovoo</t>
  </si>
  <si>
    <t>S sain</t>
  </si>
  <si>
    <t>XV-019408</t>
  </si>
  <si>
    <t>Bor undur</t>
  </si>
  <si>
    <t>Profirgeologi</t>
  </si>
  <si>
    <t>XV-020337</t>
  </si>
  <si>
    <t>Bor tolgod</t>
  </si>
  <si>
    <t>MandaKh</t>
  </si>
  <si>
    <t>OADKH</t>
  </si>
  <si>
    <t>2016.04.07</t>
  </si>
  <si>
    <t>2025.04.07</t>
  </si>
  <si>
    <t>XV-021994</t>
  </si>
  <si>
    <t>Bor uul</t>
  </si>
  <si>
    <t>Svmber</t>
  </si>
  <si>
    <t>Nvvrs Khimi teKhnologi</t>
  </si>
  <si>
    <t>2022.01.14</t>
  </si>
  <si>
    <t>2025.01.14</t>
  </si>
  <si>
    <t>XV-017713</t>
  </si>
  <si>
    <t>Bor uKhaa</t>
  </si>
  <si>
    <t>Saynshand</t>
  </si>
  <si>
    <t>Mineral-Orgil</t>
  </si>
  <si>
    <t>2015.01.28</t>
  </si>
  <si>
    <t>2024.01.28</t>
  </si>
  <si>
    <t>XV-017142</t>
  </si>
  <si>
    <t>Bor Khudag</t>
  </si>
  <si>
    <t>Impayr gould mining</t>
  </si>
  <si>
    <t>2007.07.03</t>
  </si>
  <si>
    <t>2025.05.09</t>
  </si>
  <si>
    <t>XV-019797</t>
  </si>
  <si>
    <t>Borog</t>
  </si>
  <si>
    <t>BvregKhangai</t>
  </si>
  <si>
    <t>Midas Resourceez</t>
  </si>
  <si>
    <t>2016.06.13</t>
  </si>
  <si>
    <t>2025.06.13</t>
  </si>
  <si>
    <t>XV-019146</t>
  </si>
  <si>
    <t>TSenKhermandal</t>
  </si>
  <si>
    <t>Bayan agat mining</t>
  </si>
  <si>
    <t>2016.05.03</t>
  </si>
  <si>
    <t>2025.05.03</t>
  </si>
  <si>
    <t>XV-019661</t>
  </si>
  <si>
    <t>Lvtayruvd Construction</t>
  </si>
  <si>
    <t>2015.12.14</t>
  </si>
  <si>
    <t>2024.12.14</t>
  </si>
  <si>
    <t>XV-017731</t>
  </si>
  <si>
    <t>Ji Em&amp;Em Ji</t>
  </si>
  <si>
    <t>2015.04.15</t>
  </si>
  <si>
    <t>2024.04.15</t>
  </si>
  <si>
    <t>XV-021294</t>
  </si>
  <si>
    <t>Delvvn</t>
  </si>
  <si>
    <t>Mardanresource</t>
  </si>
  <si>
    <t>2019.05.07</t>
  </si>
  <si>
    <t>2025.05.07</t>
  </si>
  <si>
    <t>XV-019907</t>
  </si>
  <si>
    <t>Bugat od</t>
  </si>
  <si>
    <t>Luus, KHuld</t>
  </si>
  <si>
    <t>TSayna investment mongolia</t>
  </si>
  <si>
    <t>2016.01.08</t>
  </si>
  <si>
    <t>2025.01.08</t>
  </si>
  <si>
    <t>XV-022023</t>
  </si>
  <si>
    <t>Bugat-1</t>
  </si>
  <si>
    <t>Altantsugts, Bugat</t>
  </si>
  <si>
    <t>2022.02.14</t>
  </si>
  <si>
    <t>2025.02.14</t>
  </si>
  <si>
    <t>XV-022024</t>
  </si>
  <si>
    <t>Bugat-3</t>
  </si>
  <si>
    <t>Ungutmargad</t>
  </si>
  <si>
    <t>2022.02.24</t>
  </si>
  <si>
    <t>XV-022065</t>
  </si>
  <si>
    <t>Bugat-4</t>
  </si>
  <si>
    <t>2022.03.15</t>
  </si>
  <si>
    <t>2025.03.15</t>
  </si>
  <si>
    <t>XV-021644</t>
  </si>
  <si>
    <t>Bulag</t>
  </si>
  <si>
    <t>KHuvshiKh bayan Khairkhan</t>
  </si>
  <si>
    <t>2020.10.06</t>
  </si>
  <si>
    <t>2023.10.06</t>
  </si>
  <si>
    <t>XV-019279</t>
  </si>
  <si>
    <t>Bulagiin</t>
  </si>
  <si>
    <t>IKh Khet, DarKhan</t>
  </si>
  <si>
    <t>Bi Em Di Em</t>
  </si>
  <si>
    <t>XV-022009</t>
  </si>
  <si>
    <t>Bulan</t>
  </si>
  <si>
    <t>Mungun nuruu</t>
  </si>
  <si>
    <t>2022.01.13</t>
  </si>
  <si>
    <t>2025.01.13</t>
  </si>
  <si>
    <t>XV-019804</t>
  </si>
  <si>
    <t>Bulga</t>
  </si>
  <si>
    <t>Iveelt dulaan Khairkhan</t>
  </si>
  <si>
    <t>XV-020103</t>
  </si>
  <si>
    <t>Buldruu</t>
  </si>
  <si>
    <t>Gurvanzagal, Dashbalbar</t>
  </si>
  <si>
    <t>MunKhiyn KhelKhee</t>
  </si>
  <si>
    <t>2016.04.19</t>
  </si>
  <si>
    <t>2025.08.20</t>
  </si>
  <si>
    <t>XV-019748</t>
  </si>
  <si>
    <t>Bum</t>
  </si>
  <si>
    <t>Umnudelger, KHerlen</t>
  </si>
  <si>
    <t>XV-021764</t>
  </si>
  <si>
    <t>Bumbat uul</t>
  </si>
  <si>
    <t>Zaamar</t>
  </si>
  <si>
    <t>Art mining</t>
  </si>
  <si>
    <t>XV-011938</t>
  </si>
  <si>
    <t>Bumbatiin alag</t>
  </si>
  <si>
    <t>Darvi</t>
  </si>
  <si>
    <t>Altandornod mongol</t>
  </si>
  <si>
    <t>2006.08.25</t>
  </si>
  <si>
    <t>2021.08.25</t>
  </si>
  <si>
    <t>XV-021854</t>
  </si>
  <si>
    <t>Burjgar duchiin Khural</t>
  </si>
  <si>
    <t>Manlai</t>
  </si>
  <si>
    <t>GoldenKhill</t>
  </si>
  <si>
    <t>XV-019600</t>
  </si>
  <si>
    <t>Burzai</t>
  </si>
  <si>
    <t>Bayandelger</t>
  </si>
  <si>
    <t>Meta menejment</t>
  </si>
  <si>
    <t>2016.01.19</t>
  </si>
  <si>
    <t>2023.05.18</t>
  </si>
  <si>
    <t>XV-019783</t>
  </si>
  <si>
    <t>BurKhant</t>
  </si>
  <si>
    <t>MungunKhas shonKhor</t>
  </si>
  <si>
    <t>XV-020083</t>
  </si>
  <si>
    <t>TSerkon geologi</t>
  </si>
  <si>
    <t>XV-021996</t>
  </si>
  <si>
    <t>BuKht-2</t>
  </si>
  <si>
    <t>MunKh-Achlal</t>
  </si>
  <si>
    <t>2022.01.31</t>
  </si>
  <si>
    <t>2025.01.31</t>
  </si>
  <si>
    <t>XV-022020</t>
  </si>
  <si>
    <t>BuKht-3</t>
  </si>
  <si>
    <t>S sayn</t>
  </si>
  <si>
    <t>XV-019074</t>
  </si>
  <si>
    <t>Bvltger</t>
  </si>
  <si>
    <t>TUSO mining</t>
  </si>
  <si>
    <t>2015.10.28</t>
  </si>
  <si>
    <t>2024.10.28</t>
  </si>
  <si>
    <t>XV-012739</t>
  </si>
  <si>
    <t>Bvrged tolgoi</t>
  </si>
  <si>
    <t>KHulunbuir</t>
  </si>
  <si>
    <t>I&amp;B natural mining</t>
  </si>
  <si>
    <t>2007.09.26</t>
  </si>
  <si>
    <t>2025.10.29</t>
  </si>
  <si>
    <t>XV-021295</t>
  </si>
  <si>
    <t>Duut</t>
  </si>
  <si>
    <t>Bulgan od mining</t>
  </si>
  <si>
    <t>2019.04.25</t>
  </si>
  <si>
    <t>2025.04.25</t>
  </si>
  <si>
    <t>XV-022101</t>
  </si>
  <si>
    <t>Bvrd</t>
  </si>
  <si>
    <t>Naranbulag</t>
  </si>
  <si>
    <t>Khairkhan EMT</t>
  </si>
  <si>
    <t>2021.07.20</t>
  </si>
  <si>
    <t>2024.07.20</t>
  </si>
  <si>
    <t>XV-019510</t>
  </si>
  <si>
    <t>Bvrdel</t>
  </si>
  <si>
    <t>2015.12.11</t>
  </si>
  <si>
    <t>2024.12.11</t>
  </si>
  <si>
    <t>XV-019254</t>
  </si>
  <si>
    <t>Bvreg</t>
  </si>
  <si>
    <t>Kvvpermen</t>
  </si>
  <si>
    <t>XV-019129</t>
  </si>
  <si>
    <t>BvregKhangai-1</t>
  </si>
  <si>
    <t>Uvk tri partner</t>
  </si>
  <si>
    <t>2016.04.06</t>
  </si>
  <si>
    <t>2025.04.06</t>
  </si>
  <si>
    <t>XV-017714</t>
  </si>
  <si>
    <t>Bvvveyt-1</t>
  </si>
  <si>
    <t>TSentral eyshian tsement</t>
  </si>
  <si>
    <t>XV-019998</t>
  </si>
  <si>
    <t>Berz</t>
  </si>
  <si>
    <t>Ar Ay Ji Es</t>
  </si>
  <si>
    <t>XV-019755</t>
  </si>
  <si>
    <t>BerKh</t>
  </si>
  <si>
    <t>Borzontgazar</t>
  </si>
  <si>
    <t>XV-019258</t>
  </si>
  <si>
    <t>Galsan-uul</t>
  </si>
  <si>
    <t>Energymandal</t>
  </si>
  <si>
    <t>2015.11.05</t>
  </si>
  <si>
    <t>2024.11.05</t>
  </si>
  <si>
    <t>XV-020013</t>
  </si>
  <si>
    <t>Galt</t>
  </si>
  <si>
    <t>Erdene diskoveri</t>
  </si>
  <si>
    <t>2016.05.26</t>
  </si>
  <si>
    <t>2025.05.26</t>
  </si>
  <si>
    <t>XV-020521</t>
  </si>
  <si>
    <t>Galtiin talbai</t>
  </si>
  <si>
    <t>2016.05.02</t>
  </si>
  <si>
    <t>2025.05.02</t>
  </si>
  <si>
    <t>XV-007856</t>
  </si>
  <si>
    <t>Gargan tolgoi</t>
  </si>
  <si>
    <t>Zarayaa Kholdings</t>
  </si>
  <si>
    <t>2004.07.02</t>
  </si>
  <si>
    <t>XV-019630</t>
  </si>
  <si>
    <t>Gashuun</t>
  </si>
  <si>
    <t>MandaKh, KHatanbulag</t>
  </si>
  <si>
    <t>Zest-Altai</t>
  </si>
  <si>
    <t>2016.01.15</t>
  </si>
  <si>
    <t>2025.01.15</t>
  </si>
  <si>
    <t>XV-021947</t>
  </si>
  <si>
    <t>Bayanjargalan</t>
  </si>
  <si>
    <t>XV-020245</t>
  </si>
  <si>
    <t>Gashuun bulag</t>
  </si>
  <si>
    <t>XV-019245</t>
  </si>
  <si>
    <t>Gashuun Khudag</t>
  </si>
  <si>
    <t>DelgerKhangai</t>
  </si>
  <si>
    <t>Toures kredit</t>
  </si>
  <si>
    <t>XV-020394</t>
  </si>
  <si>
    <t>Gashuunii Khudag</t>
  </si>
  <si>
    <t>2015.12.21</t>
  </si>
  <si>
    <t>XV-018398</t>
  </si>
  <si>
    <t>Gichgene</t>
  </si>
  <si>
    <t>Land-Ore</t>
  </si>
  <si>
    <t>2015.06.15</t>
  </si>
  <si>
    <t>2024.06.15</t>
  </si>
  <si>
    <t>XV-019154</t>
  </si>
  <si>
    <t>Govi</t>
  </si>
  <si>
    <t>Sainshand, Saikhandulaan</t>
  </si>
  <si>
    <t>Tvmen eruult</t>
  </si>
  <si>
    <t>XV-019491</t>
  </si>
  <si>
    <t>Govi-Erdene</t>
  </si>
  <si>
    <t>2016.02.19</t>
  </si>
  <si>
    <t>2025.02.19</t>
  </si>
  <si>
    <t>XV-020105</t>
  </si>
  <si>
    <t>Gurvanzagal</t>
  </si>
  <si>
    <t>2016.01.26</t>
  </si>
  <si>
    <t>2025.01.26</t>
  </si>
  <si>
    <t>XV-021722</t>
  </si>
  <si>
    <t>Gons</t>
  </si>
  <si>
    <t>Bi&amp;YUu main</t>
  </si>
  <si>
    <t>2021.03.01</t>
  </si>
  <si>
    <t>2024.03.01</t>
  </si>
  <si>
    <t>XV-015043</t>
  </si>
  <si>
    <t>Gurvan Khar tolgoi</t>
  </si>
  <si>
    <t>KHuvsgul</t>
  </si>
  <si>
    <t>Saruulsain</t>
  </si>
  <si>
    <t>2009.08.03</t>
  </si>
  <si>
    <t>2025.01.17</t>
  </si>
  <si>
    <t>XV-021778</t>
  </si>
  <si>
    <t>Guchingiin ovoo</t>
  </si>
  <si>
    <t>StarKholding</t>
  </si>
  <si>
    <t>2021.04.08</t>
  </si>
  <si>
    <t>2024.04.08</t>
  </si>
  <si>
    <t>XV-021434</t>
  </si>
  <si>
    <t>Gvn undur</t>
  </si>
  <si>
    <t>Uulsiin vndes</t>
  </si>
  <si>
    <t>2019.09.23</t>
  </si>
  <si>
    <t>2025.09.23</t>
  </si>
  <si>
    <t>XV-019226</t>
  </si>
  <si>
    <t>Gvn-Undur-2</t>
  </si>
  <si>
    <t>YUbiksolyushn</t>
  </si>
  <si>
    <t>2016.02.17</t>
  </si>
  <si>
    <t>XV-017981</t>
  </si>
  <si>
    <t>Daagan del uul</t>
  </si>
  <si>
    <t>Durvuljin, Urgamal</t>
  </si>
  <si>
    <t>Newmon river</t>
  </si>
  <si>
    <t>2015.02.27</t>
  </si>
  <si>
    <t>XV-021428</t>
  </si>
  <si>
    <t>Davaa</t>
  </si>
  <si>
    <t>Tarialan</t>
  </si>
  <si>
    <t>Megavatt Khurd</t>
  </si>
  <si>
    <t>2019.09.12</t>
  </si>
  <si>
    <t>2025.09.12</t>
  </si>
  <si>
    <t>XV-018557</t>
  </si>
  <si>
    <t>Davaat</t>
  </si>
  <si>
    <t>Davaat Altain Khishig</t>
  </si>
  <si>
    <t>2015.05.28</t>
  </si>
  <si>
    <t>2024.05.28</t>
  </si>
  <si>
    <t>XV-020854</t>
  </si>
  <si>
    <t>Meeren meta metals</t>
  </si>
  <si>
    <t>2017.06.22</t>
  </si>
  <si>
    <t>2023.06.22</t>
  </si>
  <si>
    <t>XV-020571</t>
  </si>
  <si>
    <t>Davaa-Uul</t>
  </si>
  <si>
    <t>KHotont</t>
  </si>
  <si>
    <t>BeluKha</t>
  </si>
  <si>
    <t>XV-014305</t>
  </si>
  <si>
    <t>Davst</t>
  </si>
  <si>
    <t>NalaiKh</t>
  </si>
  <si>
    <t>Globaltoun</t>
  </si>
  <si>
    <t>2008.10.17</t>
  </si>
  <si>
    <t>2020.10.17</t>
  </si>
  <si>
    <t>XV-019127</t>
  </si>
  <si>
    <t>DavKhar</t>
  </si>
  <si>
    <t>Mongolianminerals pitii</t>
  </si>
  <si>
    <t>XV-020830</t>
  </si>
  <si>
    <t>Dalan</t>
  </si>
  <si>
    <t>ArvijiKh energi</t>
  </si>
  <si>
    <t>2017.05.30</t>
  </si>
  <si>
    <t>2023.05.30</t>
  </si>
  <si>
    <t>XV-022087</t>
  </si>
  <si>
    <t>Dalan uKhaa</t>
  </si>
  <si>
    <t>Undarmal Khvder</t>
  </si>
  <si>
    <t>2022.04.04</t>
  </si>
  <si>
    <t>2025.04.04</t>
  </si>
  <si>
    <t>XV-019069</t>
  </si>
  <si>
    <t>Dalan Khar uul</t>
  </si>
  <si>
    <t>Bayan undral erdes group</t>
  </si>
  <si>
    <t>2016.11.10</t>
  </si>
  <si>
    <t>2025.11.10</t>
  </si>
  <si>
    <t>XV-021719</t>
  </si>
  <si>
    <t>Dalt</t>
  </si>
  <si>
    <t>Tariat</t>
  </si>
  <si>
    <t>Umard orgil</t>
  </si>
  <si>
    <t>2021.01.20</t>
  </si>
  <si>
    <t>2024.01.20</t>
  </si>
  <si>
    <t>XV-017691</t>
  </si>
  <si>
    <t>Daravgain Khudag</t>
  </si>
  <si>
    <t>Vividstar</t>
  </si>
  <si>
    <t>2014.12.18</t>
  </si>
  <si>
    <t>2023.12.18</t>
  </si>
  <si>
    <t>XV-022039</t>
  </si>
  <si>
    <t>Dov</t>
  </si>
  <si>
    <t>Golden Khammer</t>
  </si>
  <si>
    <t>2022.03.09</t>
  </si>
  <si>
    <t>2025.03.09</t>
  </si>
  <si>
    <t>XV-021668</t>
  </si>
  <si>
    <t>Dovoot</t>
  </si>
  <si>
    <t>Erdenes alt resource</t>
  </si>
  <si>
    <t>2020.08.27</t>
  </si>
  <si>
    <t>2023.08.27</t>
  </si>
  <si>
    <t>XV-017628</t>
  </si>
  <si>
    <t>Dovtsog Khudag</t>
  </si>
  <si>
    <t>Tvmen ail invest</t>
  </si>
  <si>
    <t>2014.10.07</t>
  </si>
  <si>
    <t>2023.10.07</t>
  </si>
  <si>
    <t>XV-020392</t>
  </si>
  <si>
    <t>Ochir-Undraa</t>
  </si>
  <si>
    <t>XV-021885</t>
  </si>
  <si>
    <t>Dood Khundlun</t>
  </si>
  <si>
    <t>2021.08.04</t>
  </si>
  <si>
    <t>2024.08.04</t>
  </si>
  <si>
    <t>XV-017776</t>
  </si>
  <si>
    <t>Dur</t>
  </si>
  <si>
    <t>Durvuljin, Zavkhanmandal</t>
  </si>
  <si>
    <t>Buman olz drilling</t>
  </si>
  <si>
    <t>XV-018119</t>
  </si>
  <si>
    <t>Durvuljin</t>
  </si>
  <si>
    <t>Es Di Ti I Em</t>
  </si>
  <si>
    <t>2015.05.12</t>
  </si>
  <si>
    <t>2024.05.12</t>
  </si>
  <si>
    <t>XV-019737</t>
  </si>
  <si>
    <t>Duruvt</t>
  </si>
  <si>
    <t>SHijir dul</t>
  </si>
  <si>
    <t>XV-020167</t>
  </si>
  <si>
    <t>Dut</t>
  </si>
  <si>
    <t>Ulz group</t>
  </si>
  <si>
    <t>XV-018421</t>
  </si>
  <si>
    <t>Dush</t>
  </si>
  <si>
    <t>Nogoonnuur</t>
  </si>
  <si>
    <t>Bigstone</t>
  </si>
  <si>
    <t>XV-019557</t>
  </si>
  <si>
    <t>Dusht</t>
  </si>
  <si>
    <t>Bayan mining</t>
  </si>
  <si>
    <t>XV-022016</t>
  </si>
  <si>
    <t>DugshiKh uul</t>
  </si>
  <si>
    <t>Aurum Metals</t>
  </si>
  <si>
    <t>2022.02.11</t>
  </si>
  <si>
    <t>2025.02.11</t>
  </si>
  <si>
    <t>XV-019974</t>
  </si>
  <si>
    <t>Dulaan</t>
  </si>
  <si>
    <t>SHinebayalag</t>
  </si>
  <si>
    <t>2016.03.30</t>
  </si>
  <si>
    <t>2025.03.30</t>
  </si>
  <si>
    <t>XV-021311</t>
  </si>
  <si>
    <t>Dulaan Khundii</t>
  </si>
  <si>
    <t>2019.06.05</t>
  </si>
  <si>
    <t>2025.06.05</t>
  </si>
  <si>
    <t>XV-020216</t>
  </si>
  <si>
    <t>Dulaan-1</t>
  </si>
  <si>
    <t>DevjiKh gould</t>
  </si>
  <si>
    <t>XV-019344</t>
  </si>
  <si>
    <t>Dund</t>
  </si>
  <si>
    <t>KHvlegt mining</t>
  </si>
  <si>
    <t>2015.11.23</t>
  </si>
  <si>
    <t>2024.11.23</t>
  </si>
  <si>
    <t>XV-016993</t>
  </si>
  <si>
    <t>Dund buKhug</t>
  </si>
  <si>
    <t>Altanbulag</t>
  </si>
  <si>
    <t>SHijirKhayrga</t>
  </si>
  <si>
    <t>2008.01.29</t>
  </si>
  <si>
    <t>2020.01.29</t>
  </si>
  <si>
    <t>XV-020749</t>
  </si>
  <si>
    <t>Dund salaa</t>
  </si>
  <si>
    <t>Urgatsbuyan</t>
  </si>
  <si>
    <t>2017.02.20</t>
  </si>
  <si>
    <t>2023.02.20</t>
  </si>
  <si>
    <t>XV-021256</t>
  </si>
  <si>
    <t>Dund suKhayt</t>
  </si>
  <si>
    <t>Bayandalai</t>
  </si>
  <si>
    <t>2019.03.18</t>
  </si>
  <si>
    <t>XV-018131</t>
  </si>
  <si>
    <t>DunKh</t>
  </si>
  <si>
    <t>TSagaanKhairkhan</t>
  </si>
  <si>
    <t>Khulan gould</t>
  </si>
  <si>
    <t>2021.05.11</t>
  </si>
  <si>
    <t>XV-019013</t>
  </si>
  <si>
    <t>ManKhan</t>
  </si>
  <si>
    <t>TergvvnbadraKh</t>
  </si>
  <si>
    <t>2015.09.28</t>
  </si>
  <si>
    <t>XV-021652</t>
  </si>
  <si>
    <t>Devteeriin gol</t>
  </si>
  <si>
    <t>Kinzroud</t>
  </si>
  <si>
    <t>2020.11.04</t>
  </si>
  <si>
    <t>2023.11.04</t>
  </si>
  <si>
    <t>XV-019511</t>
  </si>
  <si>
    <t>Del</t>
  </si>
  <si>
    <t>Oldmen</t>
  </si>
  <si>
    <t>XV-022002</t>
  </si>
  <si>
    <t>Del uul</t>
  </si>
  <si>
    <t>MB Investo</t>
  </si>
  <si>
    <t>2022.01.11</t>
  </si>
  <si>
    <t>XV-015472</t>
  </si>
  <si>
    <t>TSagaandelger</t>
  </si>
  <si>
    <t>CHamin Kharsh</t>
  </si>
  <si>
    <t>2010.02.10</t>
  </si>
  <si>
    <t>2022.02.10</t>
  </si>
  <si>
    <t>XV-019299</t>
  </si>
  <si>
    <t>Mandal engineering</t>
  </si>
  <si>
    <t>XV-019725</t>
  </si>
  <si>
    <t>Kuvl energy group</t>
  </si>
  <si>
    <t>XV-019826</t>
  </si>
  <si>
    <t>UndurKhaan mining</t>
  </si>
  <si>
    <t>2016.02.22</t>
  </si>
  <si>
    <t>2025.02.22</t>
  </si>
  <si>
    <t>XV-020176</t>
  </si>
  <si>
    <t>Delgeriin tal</t>
  </si>
  <si>
    <t>Govisvmber, Tuv</t>
  </si>
  <si>
    <t>Bayantal, Bayan</t>
  </si>
  <si>
    <t>Genergo</t>
  </si>
  <si>
    <t>XV-021724</t>
  </si>
  <si>
    <t>Delgertsogt</t>
  </si>
  <si>
    <t>2021.01.25</t>
  </si>
  <si>
    <t>2024.01.25</t>
  </si>
  <si>
    <t>XV-020583</t>
  </si>
  <si>
    <t>Deliin</t>
  </si>
  <si>
    <t>Zanart-Uul</t>
  </si>
  <si>
    <t>2016.06.24</t>
  </si>
  <si>
    <t>2024.02.03</t>
  </si>
  <si>
    <t>XV-020937</t>
  </si>
  <si>
    <t>Deliin Khyar</t>
  </si>
  <si>
    <t>Aziin ertnii zulai</t>
  </si>
  <si>
    <t>2017.10.02</t>
  </si>
  <si>
    <t>2023.10.02</t>
  </si>
  <si>
    <t>XV-018151</t>
  </si>
  <si>
    <t>Delt</t>
  </si>
  <si>
    <t>TSogsh</t>
  </si>
  <si>
    <t>2024.05.11</t>
  </si>
  <si>
    <t>XV-021351</t>
  </si>
  <si>
    <t>Delen</t>
  </si>
  <si>
    <t>Uguujbayan Khangai</t>
  </si>
  <si>
    <t>2019.06.24</t>
  </si>
  <si>
    <t>2025.06.24</t>
  </si>
  <si>
    <t>XV-020114</t>
  </si>
  <si>
    <t>Derst</t>
  </si>
  <si>
    <t>IKhKhvrmen</t>
  </si>
  <si>
    <t>XV-020932</t>
  </si>
  <si>
    <t>Derst tolgoi-1</t>
  </si>
  <si>
    <t>Namuuntod</t>
  </si>
  <si>
    <t>2017.09.28</t>
  </si>
  <si>
    <t>2023.09.28</t>
  </si>
  <si>
    <t>XV-020933</t>
  </si>
  <si>
    <t>Derst tolgoi-2</t>
  </si>
  <si>
    <t>XV-015079</t>
  </si>
  <si>
    <t>Derst Khotgor</t>
  </si>
  <si>
    <t>JASKO</t>
  </si>
  <si>
    <t>2009.08.21</t>
  </si>
  <si>
    <t>2021.08.21</t>
  </si>
  <si>
    <t>XV-021817</t>
  </si>
  <si>
    <t>Dersen Khudag</t>
  </si>
  <si>
    <t>Khairkhandulaan</t>
  </si>
  <si>
    <t>Govkaravan</t>
  </si>
  <si>
    <t>XV-018200</t>
  </si>
  <si>
    <t>Deed</t>
  </si>
  <si>
    <t>Sagil, Ulaangom</t>
  </si>
  <si>
    <t>2015.05.14</t>
  </si>
  <si>
    <t>2024.05.14</t>
  </si>
  <si>
    <t>XV-017987</t>
  </si>
  <si>
    <t>JavKhlant</t>
  </si>
  <si>
    <t>2024.02.27</t>
  </si>
  <si>
    <t>XV-019277</t>
  </si>
  <si>
    <t>2015.09.24</t>
  </si>
  <si>
    <t>2024.09.24</t>
  </si>
  <si>
    <t>XV-019420</t>
  </si>
  <si>
    <t>Geogan dul service</t>
  </si>
  <si>
    <t>XV-021993</t>
  </si>
  <si>
    <t>Jargalant, Svmber</t>
  </si>
  <si>
    <t>Sartuul ord</t>
  </si>
  <si>
    <t>XV-019354</t>
  </si>
  <si>
    <t>Jalga</t>
  </si>
  <si>
    <t>ArKhust</t>
  </si>
  <si>
    <t>Dunlogi</t>
  </si>
  <si>
    <t>XV-019676</t>
  </si>
  <si>
    <t>Jaran</t>
  </si>
  <si>
    <t>Bayan-Undur, Esunzvyl</t>
  </si>
  <si>
    <t>2021.12.22</t>
  </si>
  <si>
    <t>XV-021995</t>
  </si>
  <si>
    <t>Jaran-2</t>
  </si>
  <si>
    <t>Ijil munKh tal</t>
  </si>
  <si>
    <t>XV-019321</t>
  </si>
  <si>
    <t>Jargalan</t>
  </si>
  <si>
    <t>Zest AMZ Mining</t>
  </si>
  <si>
    <t>XV-017933</t>
  </si>
  <si>
    <t>Malchin, Naranbulag</t>
  </si>
  <si>
    <t>SHoKhoytnuruu</t>
  </si>
  <si>
    <t>XV-020015</t>
  </si>
  <si>
    <t>Geo eko mining</t>
  </si>
  <si>
    <t>XV-021733</t>
  </si>
  <si>
    <t>Bayan-Unjvvl</t>
  </si>
  <si>
    <t>2021.03.12</t>
  </si>
  <si>
    <t>2024.03.12</t>
  </si>
  <si>
    <t>XV-019350</t>
  </si>
  <si>
    <t>jargalant-1</t>
  </si>
  <si>
    <t>Tayga  Zone</t>
  </si>
  <si>
    <t>XV-021735</t>
  </si>
  <si>
    <t>Jargalantiin Khooloi</t>
  </si>
  <si>
    <t>2021.02.23</t>
  </si>
  <si>
    <t>2024.02.23</t>
  </si>
  <si>
    <t>XV-019657</t>
  </si>
  <si>
    <t>Jargalt</t>
  </si>
  <si>
    <t>JargaltKhaan</t>
  </si>
  <si>
    <t>XV-018096</t>
  </si>
  <si>
    <t>Jinst</t>
  </si>
  <si>
    <t>Bayantsagaan, Jinst</t>
  </si>
  <si>
    <t>2015.07.27</t>
  </si>
  <si>
    <t>2024.07.27</t>
  </si>
  <si>
    <t>XV-019324</t>
  </si>
  <si>
    <t>Zagal</t>
  </si>
  <si>
    <t>DPK Holding</t>
  </si>
  <si>
    <t>2015.11.18</t>
  </si>
  <si>
    <t>2024.11.18</t>
  </si>
  <si>
    <t>XV-019443</t>
  </si>
  <si>
    <t>Zagdal</t>
  </si>
  <si>
    <t>KHash-Aranga</t>
  </si>
  <si>
    <t>2016.04.04</t>
  </si>
  <si>
    <t>XV-014850</t>
  </si>
  <si>
    <t>Zagiin Khar uul</t>
  </si>
  <si>
    <t>Erel</t>
  </si>
  <si>
    <t>2009.04.10</t>
  </si>
  <si>
    <t>2025.05.04</t>
  </si>
  <si>
    <t>XV-021261</t>
  </si>
  <si>
    <t>Zaysangiin Khets</t>
  </si>
  <si>
    <t>Altan rio resource</t>
  </si>
  <si>
    <t>2019.03.14</t>
  </si>
  <si>
    <t>2025.03.14</t>
  </si>
  <si>
    <t>XV-022102</t>
  </si>
  <si>
    <t>Aziyn KhuKh tenger group</t>
  </si>
  <si>
    <t>XV-017846</t>
  </si>
  <si>
    <t>Zamt</t>
  </si>
  <si>
    <t>TSogt</t>
  </si>
  <si>
    <t>Edren gould resource</t>
  </si>
  <si>
    <t>XV-020262</t>
  </si>
  <si>
    <t>YUbik parts</t>
  </si>
  <si>
    <t>XV-020309</t>
  </si>
  <si>
    <t>Zanart</t>
  </si>
  <si>
    <t>Mongol petrolium menejment</t>
  </si>
  <si>
    <t>2016.02.04</t>
  </si>
  <si>
    <t>2025.02.04</t>
  </si>
  <si>
    <t>XV-017907</t>
  </si>
  <si>
    <t>Zuulun</t>
  </si>
  <si>
    <t>2015.06.18</t>
  </si>
  <si>
    <t>2024.06.18</t>
  </si>
  <si>
    <t>XV-018255</t>
  </si>
  <si>
    <t>Buyant</t>
  </si>
  <si>
    <t>2015.04.24</t>
  </si>
  <si>
    <t>2024.04.24</t>
  </si>
  <si>
    <t>XV-020745</t>
  </si>
  <si>
    <t>MOENKO</t>
  </si>
  <si>
    <t>XV-022169</t>
  </si>
  <si>
    <t>ZuuKhiin gol</t>
  </si>
  <si>
    <t>KHangal</t>
  </si>
  <si>
    <t>Erdenet-Vildver</t>
  </si>
  <si>
    <t>2022.11.08</t>
  </si>
  <si>
    <t>2025.11.08</t>
  </si>
  <si>
    <t>XV-021791</t>
  </si>
  <si>
    <t>Zvlegt</t>
  </si>
  <si>
    <t>Bayankhongor, Uwurkhangai</t>
  </si>
  <si>
    <t>Ulziit, Nariinteel</t>
  </si>
  <si>
    <t>Urgakh shigtgee LLC</t>
  </si>
  <si>
    <t>2021.05.31</t>
  </si>
  <si>
    <t>2024.05.31</t>
  </si>
  <si>
    <t>XV-019132</t>
  </si>
  <si>
    <t>Zvvn dagai</t>
  </si>
  <si>
    <t>Grand terra</t>
  </si>
  <si>
    <t>2016.04.22</t>
  </si>
  <si>
    <t>2025.04.22</t>
  </si>
  <si>
    <t>XV-019449</t>
  </si>
  <si>
    <t>Zvvn mandal</t>
  </si>
  <si>
    <t>2015.12.07</t>
  </si>
  <si>
    <t>2024.12.07</t>
  </si>
  <si>
    <t>XV-019155</t>
  </si>
  <si>
    <t>Zvvn umnud</t>
  </si>
  <si>
    <t>Tenvvn-Vils</t>
  </si>
  <si>
    <t>XV-021932</t>
  </si>
  <si>
    <t>Zvvn Khar chiKh uul</t>
  </si>
  <si>
    <t>SaiKhan-Ovoo, Erdenedalai</t>
  </si>
  <si>
    <t>XV-020196</t>
  </si>
  <si>
    <t>Zvvn chuluut</t>
  </si>
  <si>
    <t>KHuld-Olz</t>
  </si>
  <si>
    <t>XV-019395</t>
  </si>
  <si>
    <t>Zegel</t>
  </si>
  <si>
    <t>Murun</t>
  </si>
  <si>
    <t>Taurus kredit</t>
  </si>
  <si>
    <t>XV-021677</t>
  </si>
  <si>
    <t>Zest</t>
  </si>
  <si>
    <t>2020.12.04</t>
  </si>
  <si>
    <t>2023.12.04</t>
  </si>
  <si>
    <t>XV-020734</t>
  </si>
  <si>
    <t>Zeeg</t>
  </si>
  <si>
    <t>MBM Exploration</t>
  </si>
  <si>
    <t>XV-021978</t>
  </si>
  <si>
    <t>Grafit Pit Mining</t>
  </si>
  <si>
    <t>XV-012590</t>
  </si>
  <si>
    <t>Indert, IKh jargalant-1</t>
  </si>
  <si>
    <t>Bvrkit korporatsi</t>
  </si>
  <si>
    <t>2007.07.31</t>
  </si>
  <si>
    <t>2019.07.31</t>
  </si>
  <si>
    <t>XV-020127</t>
  </si>
  <si>
    <t>IKh baruun</t>
  </si>
  <si>
    <t>Tsenkhermandal</t>
  </si>
  <si>
    <t>Avad mining</t>
  </si>
  <si>
    <t>2016.03.29</t>
  </si>
  <si>
    <t>2025.03.29</t>
  </si>
  <si>
    <t>XV-018374</t>
  </si>
  <si>
    <t>IKh bulag</t>
  </si>
  <si>
    <t>Appolo kapital</t>
  </si>
  <si>
    <t>2015.06.11</t>
  </si>
  <si>
    <t>2024.06.11</t>
  </si>
  <si>
    <t>XV-020222</t>
  </si>
  <si>
    <t>IKh zvvn</t>
  </si>
  <si>
    <t>Sell trade</t>
  </si>
  <si>
    <t>2016.05.11</t>
  </si>
  <si>
    <t>2024.09.27</t>
  </si>
  <si>
    <t>XV-021745</t>
  </si>
  <si>
    <t>IKh maint</t>
  </si>
  <si>
    <t>Absolyutpartners</t>
  </si>
  <si>
    <t>XV-014263</t>
  </si>
  <si>
    <t>IKh naran</t>
  </si>
  <si>
    <t>Altandinar</t>
  </si>
  <si>
    <t>2008.10.08</t>
  </si>
  <si>
    <t>2014.10.08</t>
  </si>
  <si>
    <t>XV-021880</t>
  </si>
  <si>
    <t>IKh serten uul</t>
  </si>
  <si>
    <t>DarKhan-Uul</t>
  </si>
  <si>
    <t>Khongor</t>
  </si>
  <si>
    <t>2021.09.13</t>
  </si>
  <si>
    <t>2024.09.13</t>
  </si>
  <si>
    <t>XV-021813</t>
  </si>
  <si>
    <t>IKh uul</t>
  </si>
  <si>
    <t>MBInvesto</t>
  </si>
  <si>
    <t>XV-020004</t>
  </si>
  <si>
    <t>IKh vvts</t>
  </si>
  <si>
    <t>XV-021736</t>
  </si>
  <si>
    <t>IKh Khurai</t>
  </si>
  <si>
    <t>Oyuut tsaKhir uul</t>
  </si>
  <si>
    <t>2021.03.10</t>
  </si>
  <si>
    <t>2024.03.10</t>
  </si>
  <si>
    <t>XV-019930</t>
  </si>
  <si>
    <t>IKhbulag</t>
  </si>
  <si>
    <t>Arkhust, Erdene</t>
  </si>
  <si>
    <t>Tavan od resours</t>
  </si>
  <si>
    <t>2016.04.13</t>
  </si>
  <si>
    <t>2025.04.13</t>
  </si>
  <si>
    <t>XV-021412</t>
  </si>
  <si>
    <t>IKhriin am</t>
  </si>
  <si>
    <t>Gurvanbulag</t>
  </si>
  <si>
    <t>Bayaraam</t>
  </si>
  <si>
    <t>2004.02.18</t>
  </si>
  <si>
    <t>2024.02.18</t>
  </si>
  <si>
    <t>XV-014430</t>
  </si>
  <si>
    <t>Lugiin tolgoi</t>
  </si>
  <si>
    <t>KHatanbulag</t>
  </si>
  <si>
    <t>Realkokorea</t>
  </si>
  <si>
    <t>2008.11.19</t>
  </si>
  <si>
    <t>2024.12.01</t>
  </si>
  <si>
    <t>XV-019456</t>
  </si>
  <si>
    <t>Aranzalzeerd</t>
  </si>
  <si>
    <t>XV-019464</t>
  </si>
  <si>
    <t>Maant</t>
  </si>
  <si>
    <t>2016.08.04</t>
  </si>
  <si>
    <t>2025.08.04</t>
  </si>
  <si>
    <t>XV-019343</t>
  </si>
  <si>
    <t>MaiKhan</t>
  </si>
  <si>
    <t>XV-019987</t>
  </si>
  <si>
    <t>MaiKhant</t>
  </si>
  <si>
    <t>Tvvchee tereg</t>
  </si>
  <si>
    <t>2016.08.02</t>
  </si>
  <si>
    <t>2025.08.02</t>
  </si>
  <si>
    <t>XV-021211</t>
  </si>
  <si>
    <t>Bayantsogt, Bayanchandman</t>
  </si>
  <si>
    <t>Monvolfram</t>
  </si>
  <si>
    <t>2018.12.20</t>
  </si>
  <si>
    <t>2024.12.20</t>
  </si>
  <si>
    <t>XV-015481</t>
  </si>
  <si>
    <t>Mandal</t>
  </si>
  <si>
    <t>DNTS</t>
  </si>
  <si>
    <t>2010.02.12</t>
  </si>
  <si>
    <t>2023.01.11</t>
  </si>
  <si>
    <t>XV-019539</t>
  </si>
  <si>
    <t>Bayantvmen</t>
  </si>
  <si>
    <t>XV-019584</t>
  </si>
  <si>
    <t>JargaltKhaan, TSenKhermandal</t>
  </si>
  <si>
    <t>Mungun undur</t>
  </si>
  <si>
    <t>2016.04.29</t>
  </si>
  <si>
    <t>XV-019912</t>
  </si>
  <si>
    <t>2016.08.05</t>
  </si>
  <si>
    <t>2025.08.05</t>
  </si>
  <si>
    <t>XV-021419</t>
  </si>
  <si>
    <t>Mandal-1</t>
  </si>
  <si>
    <t>Geo aktiv</t>
  </si>
  <si>
    <t>2019.08.12</t>
  </si>
  <si>
    <t>2025.08.12</t>
  </si>
  <si>
    <t>XV-021045</t>
  </si>
  <si>
    <t>Mandaliin Khooloi, Basangiin Khooloi</t>
  </si>
  <si>
    <t>Bulgan, Selenge, Tuv</t>
  </si>
  <si>
    <t>BvregKhangai, OrKhontuul, Zaamar</t>
  </si>
  <si>
    <t>HSHS</t>
  </si>
  <si>
    <t>2003.09.30</t>
  </si>
  <si>
    <t>2021.02.14</t>
  </si>
  <si>
    <t>XV-017977</t>
  </si>
  <si>
    <t>Dornogovii, Umnugovii</t>
  </si>
  <si>
    <t>MandaKh, Manlai</t>
  </si>
  <si>
    <t>Golden grouz aybeks</t>
  </si>
  <si>
    <t>XV-021664</t>
  </si>
  <si>
    <t>ManKhan Khvrmen</t>
  </si>
  <si>
    <t>Tvshigt-Eel</t>
  </si>
  <si>
    <t>XV-019512</t>
  </si>
  <si>
    <t>Mogoit</t>
  </si>
  <si>
    <t>Margats International gold</t>
  </si>
  <si>
    <t>2015.12.09</t>
  </si>
  <si>
    <t>2024.12.09</t>
  </si>
  <si>
    <t>XV-019505</t>
  </si>
  <si>
    <t>Modot</t>
  </si>
  <si>
    <t>2015.12.10</t>
  </si>
  <si>
    <t>2024.12.10</t>
  </si>
  <si>
    <t>XV-021998</t>
  </si>
  <si>
    <t>Mogod</t>
  </si>
  <si>
    <t>2022.01.17</t>
  </si>
  <si>
    <t>XV-020181</t>
  </si>
  <si>
    <t>Modot-3</t>
  </si>
  <si>
    <t>Batbadmaarag</t>
  </si>
  <si>
    <t>2016.05.23</t>
  </si>
  <si>
    <t>2025.05.23</t>
  </si>
  <si>
    <t>XV-020441</t>
  </si>
  <si>
    <t>Munguu Uul</t>
  </si>
  <si>
    <t>Red-Eple</t>
  </si>
  <si>
    <t>2016.01.18</t>
  </si>
  <si>
    <t>2025.01.18</t>
  </si>
  <si>
    <t>XV-019010</t>
  </si>
  <si>
    <t>BuKhmurun</t>
  </si>
  <si>
    <t>Siys kor</t>
  </si>
  <si>
    <t>2015.10.02</t>
  </si>
  <si>
    <t>2024.10.02</t>
  </si>
  <si>
    <t>XV-020586</t>
  </si>
  <si>
    <t>Taishir</t>
  </si>
  <si>
    <t>KHanTaishir gould</t>
  </si>
  <si>
    <t>2015.09.02</t>
  </si>
  <si>
    <t>2025.11.22</t>
  </si>
  <si>
    <t>XV-021436</t>
  </si>
  <si>
    <t>KHos kvarts</t>
  </si>
  <si>
    <t>2019.10.01</t>
  </si>
  <si>
    <t>2022.10.01</t>
  </si>
  <si>
    <t>XV-020874</t>
  </si>
  <si>
    <t>Must</t>
  </si>
  <si>
    <t>Bulgan star</t>
  </si>
  <si>
    <t>2017.07.26</t>
  </si>
  <si>
    <t>2023.07.26</t>
  </si>
  <si>
    <t>XV-019848</t>
  </si>
  <si>
    <t>Murui</t>
  </si>
  <si>
    <t>2016.01.07</t>
  </si>
  <si>
    <t>2025.01.07</t>
  </si>
  <si>
    <t>XV-020201</t>
  </si>
  <si>
    <t>MuKhar</t>
  </si>
  <si>
    <t>2016.02.01</t>
  </si>
  <si>
    <t>2025.02.01</t>
  </si>
  <si>
    <t>XV-021941</t>
  </si>
  <si>
    <t>Prinrayte</t>
  </si>
  <si>
    <t>2021.10.22</t>
  </si>
  <si>
    <t>XV-021667</t>
  </si>
  <si>
    <t>MuKhar Khar tolgoi</t>
  </si>
  <si>
    <t>XV-020599</t>
  </si>
  <si>
    <t>MuKhar Khuviin Khooloi</t>
  </si>
  <si>
    <t>Dashbalbar</t>
  </si>
  <si>
    <t>TengisConstruction</t>
  </si>
  <si>
    <t>2017.01.11</t>
  </si>
  <si>
    <t>XV-021437</t>
  </si>
  <si>
    <t>MuKhlagiin ovoo</t>
  </si>
  <si>
    <t>Tvvshinshiree</t>
  </si>
  <si>
    <t>Mongol chvnchen energy indastry group</t>
  </si>
  <si>
    <t>2019.09.20</t>
  </si>
  <si>
    <t>2025.09.20</t>
  </si>
  <si>
    <t>XV-007812</t>
  </si>
  <si>
    <t>Mushgia uKhaa</t>
  </si>
  <si>
    <t>Mandal-Ovoo</t>
  </si>
  <si>
    <t>JSB mining</t>
  </si>
  <si>
    <t>2004.06.30</t>
  </si>
  <si>
    <t>2016.06.30</t>
  </si>
  <si>
    <t>XV-018305</t>
  </si>
  <si>
    <t>Mergen</t>
  </si>
  <si>
    <t>Govi-Altai, Khovd</t>
  </si>
  <si>
    <t>KHuKhmort, Darvi</t>
  </si>
  <si>
    <t>2016.07.19</t>
  </si>
  <si>
    <t>2025.07.19</t>
  </si>
  <si>
    <t>XV-018462</t>
  </si>
  <si>
    <t>Myanga</t>
  </si>
  <si>
    <t>YUniongold</t>
  </si>
  <si>
    <t>2015.06.09</t>
  </si>
  <si>
    <t>2024.06.09</t>
  </si>
  <si>
    <t>XV-022049</t>
  </si>
  <si>
    <t>Nalgar</t>
  </si>
  <si>
    <t>Sergelen</t>
  </si>
  <si>
    <t>Mongolian Nanfan mining investment</t>
  </si>
  <si>
    <t>2021.07.19</t>
  </si>
  <si>
    <t>2024.07.19</t>
  </si>
  <si>
    <t>XV-019694</t>
  </si>
  <si>
    <t>Naran</t>
  </si>
  <si>
    <t>Uliastaichuluu</t>
  </si>
  <si>
    <t>XV-021178</t>
  </si>
  <si>
    <t>Naran gol</t>
  </si>
  <si>
    <t>XV-019172</t>
  </si>
  <si>
    <t>Naran-1</t>
  </si>
  <si>
    <t>CHalko minerals</t>
  </si>
  <si>
    <t>XV-018363</t>
  </si>
  <si>
    <t>Nariin Khar</t>
  </si>
  <si>
    <t>Gould tsirkl</t>
  </si>
  <si>
    <t>2015.05.21</t>
  </si>
  <si>
    <t>2024.05.21</t>
  </si>
  <si>
    <t>XV-021818</t>
  </si>
  <si>
    <t>Nariin shavart</t>
  </si>
  <si>
    <t>XV-021829</t>
  </si>
  <si>
    <t>Nart uul</t>
  </si>
  <si>
    <t>XV-017632</t>
  </si>
  <si>
    <t>Nogoon tal</t>
  </si>
  <si>
    <t>XV-019304</t>
  </si>
  <si>
    <t>Nogoon tolgoi</t>
  </si>
  <si>
    <t>Altanshiree, IKh Khet</t>
  </si>
  <si>
    <t>KHvdert mining resource</t>
  </si>
  <si>
    <t>XV-012738</t>
  </si>
  <si>
    <t>Nomgon</t>
  </si>
  <si>
    <t>SaiKhan</t>
  </si>
  <si>
    <t>I&amp;B Natural resource</t>
  </si>
  <si>
    <t>XV-017986</t>
  </si>
  <si>
    <t>2015.03.05</t>
  </si>
  <si>
    <t>2024.03.05</t>
  </si>
  <si>
    <t>XV-021988</t>
  </si>
  <si>
    <t>Nuga</t>
  </si>
  <si>
    <t>Mongolian kopper prospekting group</t>
  </si>
  <si>
    <t>2022.01.10</t>
  </si>
  <si>
    <t>2025.01.10</t>
  </si>
  <si>
    <t>XV-017789</t>
  </si>
  <si>
    <t>Nuramt</t>
  </si>
  <si>
    <t>Energy mandal</t>
  </si>
  <si>
    <t>XV-021396</t>
  </si>
  <si>
    <t>Nuur</t>
  </si>
  <si>
    <t>MSHVB mining</t>
  </si>
  <si>
    <t>2023.04.01</t>
  </si>
  <si>
    <t>XV-021860</t>
  </si>
  <si>
    <t>NvKht</t>
  </si>
  <si>
    <t>Lvn, Ugtaaltsaidam</t>
  </si>
  <si>
    <t>2021.07.30</t>
  </si>
  <si>
    <t>2024.07.30</t>
  </si>
  <si>
    <t>XV-021866</t>
  </si>
  <si>
    <t>NvKht-1</t>
  </si>
  <si>
    <t>Injener plan</t>
  </si>
  <si>
    <t>XV-019766</t>
  </si>
  <si>
    <t>Neg tolgoi</t>
  </si>
  <si>
    <t>XV-019183</t>
  </si>
  <si>
    <t>Nyalga</t>
  </si>
  <si>
    <t>Govisvmber</t>
  </si>
  <si>
    <t>Vayldstepp</t>
  </si>
  <si>
    <t>XV-021686</t>
  </si>
  <si>
    <t>Ovgor-1</t>
  </si>
  <si>
    <t>2020.10.29</t>
  </si>
  <si>
    <t>2023.10.29</t>
  </si>
  <si>
    <t>XV-019800</t>
  </si>
  <si>
    <t>Ovoot</t>
  </si>
  <si>
    <t>Pisuchchi</t>
  </si>
  <si>
    <t>2016.01.05</t>
  </si>
  <si>
    <t>2025.01.05</t>
  </si>
  <si>
    <t>XV-021298</t>
  </si>
  <si>
    <t>ZvvnKhangai</t>
  </si>
  <si>
    <t>Vlemj togos Construction</t>
  </si>
  <si>
    <t>2019.04.23</t>
  </si>
  <si>
    <t>2025.04.23</t>
  </si>
  <si>
    <t>XV-021973</t>
  </si>
  <si>
    <t>Bayan fv jin</t>
  </si>
  <si>
    <t>XV-021882</t>
  </si>
  <si>
    <t>Ovoot tolgoi</t>
  </si>
  <si>
    <t>MMS mining</t>
  </si>
  <si>
    <t>2021.08.24</t>
  </si>
  <si>
    <t>2024.08.24</t>
  </si>
  <si>
    <t>XV-021670</t>
  </si>
  <si>
    <t>Ovoot Khyar</t>
  </si>
  <si>
    <t>Erdenes silver resource</t>
  </si>
  <si>
    <t>XV-017729</t>
  </si>
  <si>
    <t>Od</t>
  </si>
  <si>
    <t>Urgamal</t>
  </si>
  <si>
    <t>Fors gold mining</t>
  </si>
  <si>
    <t>2015.05.18</t>
  </si>
  <si>
    <t>2024.05.18</t>
  </si>
  <si>
    <t>XV-017836</t>
  </si>
  <si>
    <t>Kass taun</t>
  </si>
  <si>
    <t>2015.04.17</t>
  </si>
  <si>
    <t>2024.04.17</t>
  </si>
  <si>
    <t>XV-017841</t>
  </si>
  <si>
    <t>TDLBCH</t>
  </si>
  <si>
    <t>XV-017847</t>
  </si>
  <si>
    <t>XV-019025</t>
  </si>
  <si>
    <t>XV-019026</t>
  </si>
  <si>
    <t>XV-019204</t>
  </si>
  <si>
    <t>Uchraltnomt Construction</t>
  </si>
  <si>
    <t>XV-019214</t>
  </si>
  <si>
    <t>Nairtiin denj</t>
  </si>
  <si>
    <t>XV-019231</t>
  </si>
  <si>
    <t>Oyu undral manduul</t>
  </si>
  <si>
    <t>XV-017734</t>
  </si>
  <si>
    <t>XV-020357</t>
  </si>
  <si>
    <t>Od-2</t>
  </si>
  <si>
    <t>SJLC</t>
  </si>
  <si>
    <t>XV-019117</t>
  </si>
  <si>
    <t>Odod</t>
  </si>
  <si>
    <t>CHingisiin altan zoos</t>
  </si>
  <si>
    <t>XV-020839</t>
  </si>
  <si>
    <t>Olon aaragt</t>
  </si>
  <si>
    <t>Gvrveljingoo</t>
  </si>
  <si>
    <t>2015.04.21</t>
  </si>
  <si>
    <t>2021.04.21</t>
  </si>
  <si>
    <t>XV-014539</t>
  </si>
  <si>
    <t>Ongon-Ulaan uul</t>
  </si>
  <si>
    <t>British mining</t>
  </si>
  <si>
    <t>2008.12.08</t>
  </si>
  <si>
    <t>2020.12.08</t>
  </si>
  <si>
    <t>XV-019735</t>
  </si>
  <si>
    <t>Oortsog</t>
  </si>
  <si>
    <t>Ulziit</t>
  </si>
  <si>
    <t>IKhmongol  kommers</t>
  </si>
  <si>
    <t>XV-021806</t>
  </si>
  <si>
    <t>Oortsog tolgoi</t>
  </si>
  <si>
    <t>I exploration</t>
  </si>
  <si>
    <t>2021.06.28</t>
  </si>
  <si>
    <t>2024.06.28</t>
  </si>
  <si>
    <t>XV-021789</t>
  </si>
  <si>
    <t>Oortsog uul</t>
  </si>
  <si>
    <t>Baatsagaan, Bayantsagaan</t>
  </si>
  <si>
    <t>Kopper maunteyns</t>
  </si>
  <si>
    <t>XV-018175</t>
  </si>
  <si>
    <t>Orlogiin gol</t>
  </si>
  <si>
    <t>EBEG</t>
  </si>
  <si>
    <t>2015.05.13</t>
  </si>
  <si>
    <t>2024.05.13</t>
  </si>
  <si>
    <t>XV-020221</t>
  </si>
  <si>
    <t>OrKhon</t>
  </si>
  <si>
    <t>Baruunbvren, OrKhontuul</t>
  </si>
  <si>
    <t>ODB</t>
  </si>
  <si>
    <t>XV-021299</t>
  </si>
  <si>
    <t>OrshiKh tuKhum</t>
  </si>
  <si>
    <t>MandaKh, KHatanbulag, KHuvsgul</t>
  </si>
  <si>
    <t>Richmining</t>
  </si>
  <si>
    <t>2019.04.22</t>
  </si>
  <si>
    <t>XV-021886</t>
  </si>
  <si>
    <t>BayanKhairkhan</t>
  </si>
  <si>
    <t>XV-017774</t>
  </si>
  <si>
    <t>Oyuut</t>
  </si>
  <si>
    <t>STSM</t>
  </si>
  <si>
    <t>XV-019138</t>
  </si>
  <si>
    <t>KHardel beys</t>
  </si>
  <si>
    <t>XV-022171</t>
  </si>
  <si>
    <t>Bulgan, OrKhon</t>
  </si>
  <si>
    <t>OrKhon, Bayan-Undur, Jargalant</t>
  </si>
  <si>
    <t>XV-018236</t>
  </si>
  <si>
    <t>Uvgun ovoo</t>
  </si>
  <si>
    <t>SHilvvstei</t>
  </si>
  <si>
    <t>XV-021656</t>
  </si>
  <si>
    <t>Uvdug nuur</t>
  </si>
  <si>
    <t>Bayan-Adraga</t>
  </si>
  <si>
    <t>TSPB</t>
  </si>
  <si>
    <t>XV-021690</t>
  </si>
  <si>
    <t>Uvdug uul</t>
  </si>
  <si>
    <t>SHanbal Khangard</t>
  </si>
  <si>
    <t>2020.11.03</t>
  </si>
  <si>
    <t>2023.11.03</t>
  </si>
  <si>
    <t>XV-019238</t>
  </si>
  <si>
    <t>Uvuljuut</t>
  </si>
  <si>
    <t>Pover Ston</t>
  </si>
  <si>
    <t>XV-019218</t>
  </si>
  <si>
    <t>Uvur</t>
  </si>
  <si>
    <t>BuKhun minerals</t>
  </si>
  <si>
    <t>XV-020880</t>
  </si>
  <si>
    <t>Uvur naimganii am</t>
  </si>
  <si>
    <t>Erdenesiin ereg</t>
  </si>
  <si>
    <t>2017.07.27</t>
  </si>
  <si>
    <t>2025.11.16</t>
  </si>
  <si>
    <t>XV-021845</t>
  </si>
  <si>
    <t>Uvur Khundii</t>
  </si>
  <si>
    <t>XV-019615</t>
  </si>
  <si>
    <t>Uguujt</t>
  </si>
  <si>
    <t>MunKh sergelen mining</t>
  </si>
  <si>
    <t>2016.06.23</t>
  </si>
  <si>
    <t>2025.06.23</t>
  </si>
  <si>
    <t>XV-020285</t>
  </si>
  <si>
    <t>Uguumur</t>
  </si>
  <si>
    <t>IKhkristall geo</t>
  </si>
  <si>
    <t>XV-021823</t>
  </si>
  <si>
    <t>2021.08.09</t>
  </si>
  <si>
    <t>2024.08.09</t>
  </si>
  <si>
    <t>XV-021922</t>
  </si>
  <si>
    <t>Ulgii tsagaan</t>
  </si>
  <si>
    <t>Monzol</t>
  </si>
  <si>
    <t>XV-015422</t>
  </si>
  <si>
    <t>KHasart oyu</t>
  </si>
  <si>
    <t>2010.01.20</t>
  </si>
  <si>
    <t>XV-019199</t>
  </si>
  <si>
    <t>TSagaagchuudConstruction</t>
  </si>
  <si>
    <t>XV-021671</t>
  </si>
  <si>
    <t>Ulziit ovoo</t>
  </si>
  <si>
    <t>Manlai, Tsogttsetsii</t>
  </si>
  <si>
    <t>XV-006219</t>
  </si>
  <si>
    <t>Ulziit teel</t>
  </si>
  <si>
    <t>TSenKher</t>
  </si>
  <si>
    <t>Erdenesiin KhotKhon</t>
  </si>
  <si>
    <t>2003.08.21</t>
  </si>
  <si>
    <t>2023.07.22</t>
  </si>
  <si>
    <t>XV-022010</t>
  </si>
  <si>
    <t>Ulziit-2</t>
  </si>
  <si>
    <t>JZ Magnetik</t>
  </si>
  <si>
    <t>XV-017840</t>
  </si>
  <si>
    <t>Umnu</t>
  </si>
  <si>
    <t>Umnugovii, Tarialan</t>
  </si>
  <si>
    <t>Active titane</t>
  </si>
  <si>
    <t>2015.03.26</t>
  </si>
  <si>
    <t>2024.03.26</t>
  </si>
  <si>
    <t>XV-019251</t>
  </si>
  <si>
    <t>Ungut</t>
  </si>
  <si>
    <t>MJL GeoKhvder</t>
  </si>
  <si>
    <t>XV-022280</t>
  </si>
  <si>
    <t>Platin-Energy</t>
  </si>
  <si>
    <t>XV-017894</t>
  </si>
  <si>
    <t>Undur</t>
  </si>
  <si>
    <t>Moeller gould korporatsi</t>
  </si>
  <si>
    <t>2015.04.03</t>
  </si>
  <si>
    <t>2024.04.03</t>
  </si>
  <si>
    <t>XV-019157</t>
  </si>
  <si>
    <t>KHoylogiin Khudag</t>
  </si>
  <si>
    <t>XV-019370</t>
  </si>
  <si>
    <t>XV-019466</t>
  </si>
  <si>
    <t>XV-019488</t>
  </si>
  <si>
    <t>XV-019558</t>
  </si>
  <si>
    <t>TIMMOT</t>
  </si>
  <si>
    <t>XV-020069</t>
  </si>
  <si>
    <t>Altai mandal mining</t>
  </si>
  <si>
    <t>XV-020269</t>
  </si>
  <si>
    <t>2016.03.16</t>
  </si>
  <si>
    <t>2025.03.16</t>
  </si>
  <si>
    <t>XV-020883</t>
  </si>
  <si>
    <t>Bayan-Undur, SHinejinst</t>
  </si>
  <si>
    <t>Korund Geo</t>
  </si>
  <si>
    <t>2023.07.27</t>
  </si>
  <si>
    <t>XV-020931</t>
  </si>
  <si>
    <t>Goviin Khugjil resors</t>
  </si>
  <si>
    <t>XV-021337</t>
  </si>
  <si>
    <t>Undur denj</t>
  </si>
  <si>
    <t>2019.06.20</t>
  </si>
  <si>
    <t>2025.06.20</t>
  </si>
  <si>
    <t>XV-022090</t>
  </si>
  <si>
    <t>Undur tolgoi</t>
  </si>
  <si>
    <t>2022.03.10</t>
  </si>
  <si>
    <t>2025.03.10</t>
  </si>
  <si>
    <t>XV-019727</t>
  </si>
  <si>
    <t>Undur ulaan ovoo</t>
  </si>
  <si>
    <t>2016.08.08</t>
  </si>
  <si>
    <t>2025.08.08</t>
  </si>
  <si>
    <t>XV-019927</t>
  </si>
  <si>
    <t>Undur uul</t>
  </si>
  <si>
    <t>Redgranat</t>
  </si>
  <si>
    <t>XV-021784</t>
  </si>
  <si>
    <t>International minerals</t>
  </si>
  <si>
    <t>XV-020347</t>
  </si>
  <si>
    <t>EKhlel urgats energy</t>
  </si>
  <si>
    <t>XV-020644</t>
  </si>
  <si>
    <t>XV-022045</t>
  </si>
  <si>
    <t>Urmiin ovoot</t>
  </si>
  <si>
    <t>XV-015986</t>
  </si>
  <si>
    <t>Plato</t>
  </si>
  <si>
    <t>Zvlegtbulag</t>
  </si>
  <si>
    <t>2015.08.11</t>
  </si>
  <si>
    <t>2024.08.11</t>
  </si>
  <si>
    <t>XV-017913</t>
  </si>
  <si>
    <t>Sagsai</t>
  </si>
  <si>
    <t>Buyant, Sagsai</t>
  </si>
  <si>
    <t>TSentral azia nonferrous metal</t>
  </si>
  <si>
    <t>XV-018683</t>
  </si>
  <si>
    <t>Sair</t>
  </si>
  <si>
    <t>Esunbulag</t>
  </si>
  <si>
    <t>GAK</t>
  </si>
  <si>
    <t>2015.07.10</t>
  </si>
  <si>
    <t>2024.07.10</t>
  </si>
  <si>
    <t>XV-020897</t>
  </si>
  <si>
    <t>TSeel</t>
  </si>
  <si>
    <t>Adulyar undarga</t>
  </si>
  <si>
    <t>2017.08.16</t>
  </si>
  <si>
    <t>2023.08.16</t>
  </si>
  <si>
    <t>XV-018549</t>
  </si>
  <si>
    <t>Sairt</t>
  </si>
  <si>
    <t>XV-019841</t>
  </si>
  <si>
    <t>Skaylla mongolia</t>
  </si>
  <si>
    <t>XV-020005</t>
  </si>
  <si>
    <t>2016.01.14</t>
  </si>
  <si>
    <t>XV-020129</t>
  </si>
  <si>
    <t>XV-022038</t>
  </si>
  <si>
    <t>Saikhan devtseg</t>
  </si>
  <si>
    <t>XV-019142</t>
  </si>
  <si>
    <t>Saikhan tal</t>
  </si>
  <si>
    <t>KHushvvn Khavtsgai</t>
  </si>
  <si>
    <t>2015.11.04</t>
  </si>
  <si>
    <t>2024.11.04</t>
  </si>
  <si>
    <t>XV-021613</t>
  </si>
  <si>
    <t>Saikhan tulga</t>
  </si>
  <si>
    <t>Kristall exploration</t>
  </si>
  <si>
    <t>XV-019770</t>
  </si>
  <si>
    <t>Saikhan Khad</t>
  </si>
  <si>
    <t>XV-019870</t>
  </si>
  <si>
    <t>XV-019392</t>
  </si>
  <si>
    <t>Gurvan olz</t>
  </si>
  <si>
    <t>XV-021660</t>
  </si>
  <si>
    <t>Sal tulga</t>
  </si>
  <si>
    <t>2020.10.19</t>
  </si>
  <si>
    <t>2023.10.19</t>
  </si>
  <si>
    <t>XV-013053</t>
  </si>
  <si>
    <t>SalKhit</t>
  </si>
  <si>
    <t>Bayan-Ovoo, Bumbugur</t>
  </si>
  <si>
    <t>AND</t>
  </si>
  <si>
    <t>2007.12.19</t>
  </si>
  <si>
    <t>2019.12.19</t>
  </si>
  <si>
    <t>XV-013719</t>
  </si>
  <si>
    <t>Sant</t>
  </si>
  <si>
    <t>Santmargats</t>
  </si>
  <si>
    <t>CHuluuntsag</t>
  </si>
  <si>
    <t>2008.05.21</t>
  </si>
  <si>
    <t>XV-021887</t>
  </si>
  <si>
    <t>Sant tolgoi</t>
  </si>
  <si>
    <t>Uv undraKh uul</t>
  </si>
  <si>
    <t>XV-021977</t>
  </si>
  <si>
    <t>BayanKhairkhan, Songino</t>
  </si>
  <si>
    <t>XV-020870</t>
  </si>
  <si>
    <t>Sogoot</t>
  </si>
  <si>
    <t>Bolor exploration</t>
  </si>
  <si>
    <t>2017.07.20</t>
  </si>
  <si>
    <t>2023.07.20</t>
  </si>
  <si>
    <t>XV-021145</t>
  </si>
  <si>
    <t>Aybo consulting</t>
  </si>
  <si>
    <t>2018.10.23</t>
  </si>
  <si>
    <t>2025.09.06</t>
  </si>
  <si>
    <t>XV-022168</t>
  </si>
  <si>
    <t>Bayan-Undur, Jargalant</t>
  </si>
  <si>
    <t>XV-021952</t>
  </si>
  <si>
    <t>Sonin Khangai-2</t>
  </si>
  <si>
    <t>Argalant, Bayantsogt</t>
  </si>
  <si>
    <t>Zuulun devseg uul</t>
  </si>
  <si>
    <t>XV-022069</t>
  </si>
  <si>
    <t>Suvag</t>
  </si>
  <si>
    <t>KHongor</t>
  </si>
  <si>
    <t>Elf</t>
  </si>
  <si>
    <t>2022.03.14</t>
  </si>
  <si>
    <t>XV-011447</t>
  </si>
  <si>
    <t>Sumt</t>
  </si>
  <si>
    <t>2006.02.24</t>
  </si>
  <si>
    <t>2024.02.24</t>
  </si>
  <si>
    <t>XV-020226</t>
  </si>
  <si>
    <t>Superpoint</t>
  </si>
  <si>
    <t>Supermedia point</t>
  </si>
  <si>
    <t>XV-019369</t>
  </si>
  <si>
    <t>Svmberiin bor</t>
  </si>
  <si>
    <t>I gould</t>
  </si>
  <si>
    <t>2016.04.12</t>
  </si>
  <si>
    <t>2025.04.12</t>
  </si>
  <si>
    <t>XV-021908</t>
  </si>
  <si>
    <t>Svvj</t>
  </si>
  <si>
    <t>Gurvanzagal, CHoibalsan</t>
  </si>
  <si>
    <t>Mongol-Alt</t>
  </si>
  <si>
    <t>XV-017690</t>
  </si>
  <si>
    <t>Svvj uul</t>
  </si>
  <si>
    <t>Foks mining</t>
  </si>
  <si>
    <t>XV-018223</t>
  </si>
  <si>
    <t>Svvl</t>
  </si>
  <si>
    <t>Maynperfekt solyushn</t>
  </si>
  <si>
    <t>XV-020064</t>
  </si>
  <si>
    <t>Svvl tolgoi</t>
  </si>
  <si>
    <t>Ti Em Jey group</t>
  </si>
  <si>
    <t>XV-021433</t>
  </si>
  <si>
    <t>Govi-Ugtaal</t>
  </si>
  <si>
    <t>SHag alt</t>
  </si>
  <si>
    <t>2019.09.19</t>
  </si>
  <si>
    <t>2025.09.19</t>
  </si>
  <si>
    <t>XV-020925</t>
  </si>
  <si>
    <t>Sel-1</t>
  </si>
  <si>
    <t>Bilvvt erdes</t>
  </si>
  <si>
    <t>2017.09.26</t>
  </si>
  <si>
    <t>2023.09.26</t>
  </si>
  <si>
    <t>XV-020924</t>
  </si>
  <si>
    <t>Sel-3</t>
  </si>
  <si>
    <t>Selmandal</t>
  </si>
  <si>
    <t>XV-020934</t>
  </si>
  <si>
    <t>Senjit</t>
  </si>
  <si>
    <t>KHUD</t>
  </si>
  <si>
    <t>2017.10.03</t>
  </si>
  <si>
    <t>2023.10.03</t>
  </si>
  <si>
    <t>XV-021087</t>
  </si>
  <si>
    <t>Senjitiin Khyar</t>
  </si>
  <si>
    <t>Altaigold</t>
  </si>
  <si>
    <t>2007.09.18</t>
  </si>
  <si>
    <t>XV-019068</t>
  </si>
  <si>
    <t>Serven</t>
  </si>
  <si>
    <t>XV-019216</t>
  </si>
  <si>
    <t>Ti Es Pi Bi</t>
  </si>
  <si>
    <t>XV-022031</t>
  </si>
  <si>
    <t>XV-019683</t>
  </si>
  <si>
    <t>Serten</t>
  </si>
  <si>
    <t>XV-018362</t>
  </si>
  <si>
    <t>Taats</t>
  </si>
  <si>
    <t>KHasbagana</t>
  </si>
  <si>
    <t>2015.09.25</t>
  </si>
  <si>
    <t>2024.09.25</t>
  </si>
  <si>
    <t>XV-020617</t>
  </si>
  <si>
    <t>Tavan tolgod</t>
  </si>
  <si>
    <t>SHine bayalag mining</t>
  </si>
  <si>
    <t>XV-021691</t>
  </si>
  <si>
    <t>Tavan tolgoi</t>
  </si>
  <si>
    <t>Orchlon-UndraKh</t>
  </si>
  <si>
    <t>2020.11.12</t>
  </si>
  <si>
    <t>2023.11.12</t>
  </si>
  <si>
    <t>XV-019573</t>
  </si>
  <si>
    <t>Tavt</t>
  </si>
  <si>
    <t>Ay Ar I Ay En Ti El</t>
  </si>
  <si>
    <t>XV-017883</t>
  </si>
  <si>
    <t>Bakunatur</t>
  </si>
  <si>
    <t>2017.10.24</t>
  </si>
  <si>
    <t>2023.10.24</t>
  </si>
  <si>
    <t>XV-018089</t>
  </si>
  <si>
    <t>Jargalan, Taishir</t>
  </si>
  <si>
    <t>XV-021128</t>
  </si>
  <si>
    <t>Taishir-1</t>
  </si>
  <si>
    <t>XV-019423</t>
  </si>
  <si>
    <t>Tal</t>
  </si>
  <si>
    <t>KHvren tsav mining</t>
  </si>
  <si>
    <t>XV-021229</t>
  </si>
  <si>
    <t>Ulz gol</t>
  </si>
  <si>
    <t>2019.02.20</t>
  </si>
  <si>
    <t>2025.02.20</t>
  </si>
  <si>
    <t>XV-021650</t>
  </si>
  <si>
    <t>CMBC</t>
  </si>
  <si>
    <t>XV-022076</t>
  </si>
  <si>
    <t>Bodmur-International</t>
  </si>
  <si>
    <t>2022.04.06</t>
  </si>
  <si>
    <t>XV-019901</t>
  </si>
  <si>
    <t>Tal bulag</t>
  </si>
  <si>
    <t>XV-021773</t>
  </si>
  <si>
    <t>Taliin Ovoo</t>
  </si>
  <si>
    <t>2021.05.17</t>
  </si>
  <si>
    <t>2024.05.17</t>
  </si>
  <si>
    <t>XV-016041</t>
  </si>
  <si>
    <t>Taliin tolgod</t>
  </si>
  <si>
    <t>Globalbalysh</t>
  </si>
  <si>
    <t>2016.05.07</t>
  </si>
  <si>
    <t>XV-016040</t>
  </si>
  <si>
    <t>Taliin tolgod-1</t>
  </si>
  <si>
    <t>XV-021944</t>
  </si>
  <si>
    <t>Taliin tolgoi</t>
  </si>
  <si>
    <t>KHunt Uguuj</t>
  </si>
  <si>
    <t>XV-021763</t>
  </si>
  <si>
    <t>Tamsag-2</t>
  </si>
  <si>
    <t>Tugsgeo</t>
  </si>
  <si>
    <t>2021.04.05</t>
  </si>
  <si>
    <t>2024.04.05</t>
  </si>
  <si>
    <t>XV-019556</t>
  </si>
  <si>
    <t>Tarvagatai</t>
  </si>
  <si>
    <t>Bilegtugs delger</t>
  </si>
  <si>
    <t>XV-021280</t>
  </si>
  <si>
    <t>Tashgai</t>
  </si>
  <si>
    <t>Bayangol, Guchin-Us, Taragt, Tugrug</t>
  </si>
  <si>
    <t>Bayan KhuKh tolgoi Tashgai</t>
  </si>
  <si>
    <t>2019.04.03</t>
  </si>
  <si>
    <t>2025.04.03</t>
  </si>
  <si>
    <t>XV-015497</t>
  </si>
  <si>
    <t>Tashgai uul orchim</t>
  </si>
  <si>
    <t>Tuv, Ulaanbaatar</t>
  </si>
  <si>
    <t>Altanbulag, KHan-Uul</t>
  </si>
  <si>
    <t>Tegshtplant</t>
  </si>
  <si>
    <t>2010.02.18</t>
  </si>
  <si>
    <t>2022.02.18</t>
  </si>
  <si>
    <t>XV-011200</t>
  </si>
  <si>
    <t>Togloin Khudag</t>
  </si>
  <si>
    <t>Nyumon river</t>
  </si>
  <si>
    <t>2006.01.24</t>
  </si>
  <si>
    <t>2018.01.24</t>
  </si>
  <si>
    <t>XV-017812</t>
  </si>
  <si>
    <t>Togoot</t>
  </si>
  <si>
    <t>El Ti Di</t>
  </si>
  <si>
    <t>XV-020195</t>
  </si>
  <si>
    <t>Tolgod</t>
  </si>
  <si>
    <t>Inner mongolia ji yuunlay</t>
  </si>
  <si>
    <t>XV-022063</t>
  </si>
  <si>
    <t>Bugat, Nogoonnuur</t>
  </si>
  <si>
    <t>Zorko-Exploration</t>
  </si>
  <si>
    <t>XV-019186</t>
  </si>
  <si>
    <t>Tolgoi-1</t>
  </si>
  <si>
    <t>Em Di Ji Em</t>
  </si>
  <si>
    <t>2016.03.24</t>
  </si>
  <si>
    <t>2025.03.24</t>
  </si>
  <si>
    <t>XV-020060</t>
  </si>
  <si>
    <t>Tolgoit</t>
  </si>
  <si>
    <t>CLTJ</t>
  </si>
  <si>
    <t>XV-022115</t>
  </si>
  <si>
    <t>XV-020223</t>
  </si>
  <si>
    <t>Toson</t>
  </si>
  <si>
    <t>TSog zol orshiKh</t>
  </si>
  <si>
    <t>XV-021217</t>
  </si>
  <si>
    <t>Platinumland</t>
  </si>
  <si>
    <t>2019.01.29</t>
  </si>
  <si>
    <t>2025.01.29</t>
  </si>
  <si>
    <t>XV-019066</t>
  </si>
  <si>
    <t>ToKhoi-2</t>
  </si>
  <si>
    <t>Bronz Khills</t>
  </si>
  <si>
    <t>XV-014148</t>
  </si>
  <si>
    <t>Tugul</t>
  </si>
  <si>
    <t>IKhtvmen beer</t>
  </si>
  <si>
    <t>2008.09.11</t>
  </si>
  <si>
    <t>2020.09.11</t>
  </si>
  <si>
    <t>XV-021397</t>
  </si>
  <si>
    <t>Tugrug</t>
  </si>
  <si>
    <t>XV-020879</t>
  </si>
  <si>
    <t>Tumur tolgoi</t>
  </si>
  <si>
    <t>Selenge baigaliyn nuuts</t>
  </si>
  <si>
    <t>XV-018204</t>
  </si>
  <si>
    <t>Tumurt</t>
  </si>
  <si>
    <t>KHyargas</t>
  </si>
  <si>
    <t>2015.05.25</t>
  </si>
  <si>
    <t>2024.05.25</t>
  </si>
  <si>
    <t>XV-021936</t>
  </si>
  <si>
    <t>mandal prospekting</t>
  </si>
  <si>
    <t>2021.09.22</t>
  </si>
  <si>
    <t>2024.09.22</t>
  </si>
  <si>
    <t>XV-021288</t>
  </si>
  <si>
    <t>TuunKhii uKhaa</t>
  </si>
  <si>
    <t>Liebromotor</t>
  </si>
  <si>
    <t>2019.03.25</t>
  </si>
  <si>
    <t>2025.03.25</t>
  </si>
  <si>
    <t>XV-021809</t>
  </si>
  <si>
    <t>Tulga</t>
  </si>
  <si>
    <t>KHvrmen</t>
  </si>
  <si>
    <t>XV-021492</t>
  </si>
  <si>
    <t>Tulgat uul</t>
  </si>
  <si>
    <t>Naranbulag, Tarialan</t>
  </si>
  <si>
    <t>2015.07.02</t>
  </si>
  <si>
    <t>XV-011939</t>
  </si>
  <si>
    <t>Tungalagiin Khutul</t>
  </si>
  <si>
    <t>XV-017943</t>
  </si>
  <si>
    <t>Tuul</t>
  </si>
  <si>
    <t>IKh mandal Khvrd resource prospekting</t>
  </si>
  <si>
    <t>XV-019325</t>
  </si>
  <si>
    <t>Mogul mining Kontraktor</t>
  </si>
  <si>
    <t>XV-020470</t>
  </si>
  <si>
    <t>Tergvvn mining</t>
  </si>
  <si>
    <t>2016.02.23</t>
  </si>
  <si>
    <t>2025.02.23</t>
  </si>
  <si>
    <t>XV-019786</t>
  </si>
  <si>
    <t>TvnKhel</t>
  </si>
  <si>
    <t>Vlemj-Alt</t>
  </si>
  <si>
    <t>2017.05.22</t>
  </si>
  <si>
    <t>2023.05.22</t>
  </si>
  <si>
    <t>XV-021943</t>
  </si>
  <si>
    <t>Az NST</t>
  </si>
  <si>
    <t>XV-020090</t>
  </si>
  <si>
    <t>Tvrgen</t>
  </si>
  <si>
    <t>2016.07.05</t>
  </si>
  <si>
    <t>2025.07.05</t>
  </si>
  <si>
    <t>XV-021832</t>
  </si>
  <si>
    <t>Teregt</t>
  </si>
  <si>
    <t>XV-018292</t>
  </si>
  <si>
    <t>Teeg</t>
  </si>
  <si>
    <t>Baruunbayan-Ulaan</t>
  </si>
  <si>
    <t>TSagaan-Uuliin magnit</t>
  </si>
  <si>
    <t>XV-020537</t>
  </si>
  <si>
    <t>XV-021955</t>
  </si>
  <si>
    <t>Sod mandal margad mining</t>
  </si>
  <si>
    <t>XV-018028</t>
  </si>
  <si>
    <t>Teel</t>
  </si>
  <si>
    <t>Naran mandal enterpraizes</t>
  </si>
  <si>
    <t>XV-019809</t>
  </si>
  <si>
    <t>XV-016057</t>
  </si>
  <si>
    <t>Ulaan</t>
  </si>
  <si>
    <t>Lider exploration</t>
  </si>
  <si>
    <t>2015.02.16</t>
  </si>
  <si>
    <t>2024.02.16</t>
  </si>
  <si>
    <t>XV-019716</t>
  </si>
  <si>
    <t>Reyr Metal Mining</t>
  </si>
  <si>
    <t>XV-021335</t>
  </si>
  <si>
    <t>Ulaan duKh</t>
  </si>
  <si>
    <t>Nutgiin suvd</t>
  </si>
  <si>
    <t>2019.06.27</t>
  </si>
  <si>
    <t>2025.06.27</t>
  </si>
  <si>
    <t>XV-021620</t>
  </si>
  <si>
    <t>DelgereKh munKh ord</t>
  </si>
  <si>
    <t>XV-022158</t>
  </si>
  <si>
    <t>DelgereKh munKh bolor</t>
  </si>
  <si>
    <t>XV-012322</t>
  </si>
  <si>
    <t>Ulaan del</t>
  </si>
  <si>
    <t>Geo-Info</t>
  </si>
  <si>
    <t>2007.01.08</t>
  </si>
  <si>
    <t>2019.01.08</t>
  </si>
  <si>
    <t>XV-015117</t>
  </si>
  <si>
    <t>Ulaan undur</t>
  </si>
  <si>
    <t>Vaylink</t>
  </si>
  <si>
    <t>2009.09.08</t>
  </si>
  <si>
    <t>2021.09.08</t>
  </si>
  <si>
    <t>XV-020322</t>
  </si>
  <si>
    <t>Alt mungu zes</t>
  </si>
  <si>
    <t>XV-021350</t>
  </si>
  <si>
    <t>Gov-Ugtaal</t>
  </si>
  <si>
    <t>2019.07.19</t>
  </si>
  <si>
    <t>XV-021633</t>
  </si>
  <si>
    <t>MJTNJ</t>
  </si>
  <si>
    <t>XV-020923</t>
  </si>
  <si>
    <t>Ulaan Sair-1</t>
  </si>
  <si>
    <t>Elbeg-ord</t>
  </si>
  <si>
    <t>XV-019761</t>
  </si>
  <si>
    <t>Ulaan tolgoi</t>
  </si>
  <si>
    <t>Mirand</t>
  </si>
  <si>
    <t>XV-020740</t>
  </si>
  <si>
    <t>Malchin</t>
  </si>
  <si>
    <t>KHosbayan bogd</t>
  </si>
  <si>
    <t>2017.01.12</t>
  </si>
  <si>
    <t>2026.01.12</t>
  </si>
  <si>
    <t>XV-021196</t>
  </si>
  <si>
    <t>2019.01.09</t>
  </si>
  <si>
    <t>2025.01.09</t>
  </si>
  <si>
    <t>XV-021226</t>
  </si>
  <si>
    <t>KHyargas, TSagaanKhairkhan</t>
  </si>
  <si>
    <t>KHishig arvin industrial</t>
  </si>
  <si>
    <t>2019.01.24</t>
  </si>
  <si>
    <t>2025.01.24</t>
  </si>
  <si>
    <t>XV-021614</t>
  </si>
  <si>
    <t>Ulaan tulga</t>
  </si>
  <si>
    <t>XV-021992</t>
  </si>
  <si>
    <t>Ulaan uul</t>
  </si>
  <si>
    <t>Irmvvnbosgo</t>
  </si>
  <si>
    <t>2022.01.28</t>
  </si>
  <si>
    <t>2025.01.28</t>
  </si>
  <si>
    <t>XV-022064</t>
  </si>
  <si>
    <t>XV-020294</t>
  </si>
  <si>
    <t>Ulaan Khudag</t>
  </si>
  <si>
    <t>XV-022001</t>
  </si>
  <si>
    <t>Ulaan Kherem</t>
  </si>
  <si>
    <t>XV-014533</t>
  </si>
  <si>
    <t>Ulaan chuluut</t>
  </si>
  <si>
    <t>SonginoKhairkhan</t>
  </si>
  <si>
    <t>YAlguusan</t>
  </si>
  <si>
    <t>XV-021834</t>
  </si>
  <si>
    <t>Zuud bayalag</t>
  </si>
  <si>
    <t>XV-021940</t>
  </si>
  <si>
    <t>Ulaan shiree</t>
  </si>
  <si>
    <t>XV-017647</t>
  </si>
  <si>
    <t>Ulaan ereg</t>
  </si>
  <si>
    <t>Baatsagaan, Bumbugur</t>
  </si>
  <si>
    <t>Dreyperkapital mongolia</t>
  </si>
  <si>
    <t>2014.11.03</t>
  </si>
  <si>
    <t>XV-017854</t>
  </si>
  <si>
    <t>Ulaantolgoi</t>
  </si>
  <si>
    <t>Svmber erdene orgil</t>
  </si>
  <si>
    <t>2015.03.30</t>
  </si>
  <si>
    <t>2024.03.30</t>
  </si>
  <si>
    <t>XV-018257</t>
  </si>
  <si>
    <t>GaltConstruction</t>
  </si>
  <si>
    <t>XV-021482</t>
  </si>
  <si>
    <t>UlaantsoKhio</t>
  </si>
  <si>
    <t>Gobi minerals group</t>
  </si>
  <si>
    <t>XV-018791</t>
  </si>
  <si>
    <t>Umgar</t>
  </si>
  <si>
    <t>XV-021368</t>
  </si>
  <si>
    <t>Unaa Khad</t>
  </si>
  <si>
    <t>Utaatbolor</t>
  </si>
  <si>
    <t>2019.07.16</t>
  </si>
  <si>
    <t>2025.07.16</t>
  </si>
  <si>
    <t>XV-022170</t>
  </si>
  <si>
    <t>UndraKh</t>
  </si>
  <si>
    <t>XV-021144</t>
  </si>
  <si>
    <t>Manlailagch oddiin tenger</t>
  </si>
  <si>
    <t>2024.10.23</t>
  </si>
  <si>
    <t>XV-020375</t>
  </si>
  <si>
    <t>Urd taragt</t>
  </si>
  <si>
    <t>XV-018090</t>
  </si>
  <si>
    <t>Urd tseel</t>
  </si>
  <si>
    <t>2015.09.08</t>
  </si>
  <si>
    <t>2024.09.08</t>
  </si>
  <si>
    <t>XV-020523</t>
  </si>
  <si>
    <t>Urt Sair</t>
  </si>
  <si>
    <t>XV-019838</t>
  </si>
  <si>
    <t>Uudam</t>
  </si>
  <si>
    <t>Naymgan-Ord</t>
  </si>
  <si>
    <t>XV-019158</t>
  </si>
  <si>
    <t>Uulbayan</t>
  </si>
  <si>
    <t>XV-019646</t>
  </si>
  <si>
    <t>Uushgiin uul</t>
  </si>
  <si>
    <t>SHine jes grand uul uurkhai</t>
  </si>
  <si>
    <t>XV-021179</t>
  </si>
  <si>
    <t>Uushig uul-1</t>
  </si>
  <si>
    <t>Erdgeo</t>
  </si>
  <si>
    <t>2018.11.21</t>
  </si>
  <si>
    <t>2024.11.21</t>
  </si>
  <si>
    <t>XV-021400</t>
  </si>
  <si>
    <t>Ulziit, Sayntsagaan</t>
  </si>
  <si>
    <t>Ider maks</t>
  </si>
  <si>
    <t>2019.08.05</t>
  </si>
  <si>
    <t>XV-021173</t>
  </si>
  <si>
    <t>UKhaa</t>
  </si>
  <si>
    <t>2018.12.05</t>
  </si>
  <si>
    <t>2024.12.05</t>
  </si>
  <si>
    <t>XV-020835</t>
  </si>
  <si>
    <t>UKhaa del</t>
  </si>
  <si>
    <t>Mon minerals mining&amp;trade</t>
  </si>
  <si>
    <t>2009.03.05</t>
  </si>
  <si>
    <t>2021.03.05</t>
  </si>
  <si>
    <t>XV-019936</t>
  </si>
  <si>
    <t>UKhaa ovoo</t>
  </si>
  <si>
    <t>Altan orgil resource</t>
  </si>
  <si>
    <t>XV-021497</t>
  </si>
  <si>
    <t>UKhaa ovoo-2</t>
  </si>
  <si>
    <t>IKh Khet</t>
  </si>
  <si>
    <t>Apeks van Khugjil</t>
  </si>
  <si>
    <t>XV-020018</t>
  </si>
  <si>
    <t>UKhaa ovoot</t>
  </si>
  <si>
    <t>Tergvvn service</t>
  </si>
  <si>
    <t>XV-017989</t>
  </si>
  <si>
    <t>Novonet main</t>
  </si>
  <si>
    <t>XV-018926</t>
  </si>
  <si>
    <t>Element mining</t>
  </si>
  <si>
    <t>2015.08.18</t>
  </si>
  <si>
    <t>2024.08.18</t>
  </si>
  <si>
    <t>XV-018927</t>
  </si>
  <si>
    <t>2015.08.26</t>
  </si>
  <si>
    <t>2024.08.26</t>
  </si>
  <si>
    <t>XV-019697</t>
  </si>
  <si>
    <t>Vzvvr</t>
  </si>
  <si>
    <t>Taliin erelchin group</t>
  </si>
  <si>
    <t>2018.01.30</t>
  </si>
  <si>
    <t>2024.01.30</t>
  </si>
  <si>
    <t>XV-021790</t>
  </si>
  <si>
    <t>Vzvvrt</t>
  </si>
  <si>
    <t>Ulziit, Nariynteel</t>
  </si>
  <si>
    <t>Impero mining</t>
  </si>
  <si>
    <t>XV-019520</t>
  </si>
  <si>
    <t>Vyzen</t>
  </si>
  <si>
    <t>Magma mains</t>
  </si>
  <si>
    <t>XV-019582</t>
  </si>
  <si>
    <t>XV-021230</t>
  </si>
  <si>
    <t>Vnegt</t>
  </si>
  <si>
    <t>Durgun</t>
  </si>
  <si>
    <t>GD trade</t>
  </si>
  <si>
    <t>2019.01.18</t>
  </si>
  <si>
    <t>XV-019686</t>
  </si>
  <si>
    <t>Vnegtiin</t>
  </si>
  <si>
    <t>ArKhust, Bayandelger</t>
  </si>
  <si>
    <t>DevjiKh international</t>
  </si>
  <si>
    <t>XV-021725</t>
  </si>
  <si>
    <t>Vvd</t>
  </si>
  <si>
    <t>Bayantvmen, Bulgan, Matad</t>
  </si>
  <si>
    <t>TNSNT</t>
  </si>
  <si>
    <t>2021.01.05</t>
  </si>
  <si>
    <t>2024.01.05</t>
  </si>
  <si>
    <t>XV-021726</t>
  </si>
  <si>
    <t>Vvdiin jaran</t>
  </si>
  <si>
    <t>Bulgan, Matad</t>
  </si>
  <si>
    <t>OM trans</t>
  </si>
  <si>
    <t>XV-021655</t>
  </si>
  <si>
    <t>KHavtgai</t>
  </si>
  <si>
    <t>Prokyub</t>
  </si>
  <si>
    <t>2020.10.30</t>
  </si>
  <si>
    <t>2023.10.30</t>
  </si>
  <si>
    <t>XV-021849</t>
  </si>
  <si>
    <t>KHavtsal uul</t>
  </si>
  <si>
    <t>Undurshireet</t>
  </si>
  <si>
    <t>XV-021219</t>
  </si>
  <si>
    <t>KHavtsgait</t>
  </si>
  <si>
    <t>TSogt, Erdene</t>
  </si>
  <si>
    <t>2019.01.07</t>
  </si>
  <si>
    <t>XV-021393</t>
  </si>
  <si>
    <t>KHavchuu</t>
  </si>
  <si>
    <t>2025.07.31</t>
  </si>
  <si>
    <t>XV-017748</t>
  </si>
  <si>
    <t>KHag</t>
  </si>
  <si>
    <t>IKh svv</t>
  </si>
  <si>
    <t>XV-018324</t>
  </si>
  <si>
    <t>KHag-1</t>
  </si>
  <si>
    <t>Baruun geo</t>
  </si>
  <si>
    <t>2015.05.05</t>
  </si>
  <si>
    <t>2024.05.05</t>
  </si>
  <si>
    <t>XV-018555</t>
  </si>
  <si>
    <t>KHad</t>
  </si>
  <si>
    <t>KHishig-Undur</t>
  </si>
  <si>
    <t>SNNS</t>
  </si>
  <si>
    <t>2024.09.02</t>
  </si>
  <si>
    <t>XV-022003</t>
  </si>
  <si>
    <t>KHad uul</t>
  </si>
  <si>
    <t>XV-014028</t>
  </si>
  <si>
    <t>KHadaasan</t>
  </si>
  <si>
    <t>Esunbulag, Taishir, KHaliun</t>
  </si>
  <si>
    <t>AnirdelKhii</t>
  </si>
  <si>
    <t>2008.08.18</t>
  </si>
  <si>
    <t>XV-011448</t>
  </si>
  <si>
    <t>KHadaast</t>
  </si>
  <si>
    <t>XV-021498</t>
  </si>
  <si>
    <t>KHadagtain i</t>
  </si>
  <si>
    <t>Mongolian metal mining group</t>
  </si>
  <si>
    <t>2015.10.22</t>
  </si>
  <si>
    <t>XV-021974</t>
  </si>
  <si>
    <t>KHadan</t>
  </si>
  <si>
    <t>2007.08.20</t>
  </si>
  <si>
    <t>XV-021198</t>
  </si>
  <si>
    <t>KHadan Khar</t>
  </si>
  <si>
    <t>Erch gould</t>
  </si>
  <si>
    <t>2019.01.22</t>
  </si>
  <si>
    <t>2025.01.22</t>
  </si>
  <si>
    <t>XV-019281</t>
  </si>
  <si>
    <t>KHadat</t>
  </si>
  <si>
    <t>Rebus mining Kholding</t>
  </si>
  <si>
    <t>XV-021828</t>
  </si>
  <si>
    <t>KHadat tolgoi</t>
  </si>
  <si>
    <t>Apeksgroup</t>
  </si>
  <si>
    <t>XV-021826</t>
  </si>
  <si>
    <t>KHadat tolgoi-1</t>
  </si>
  <si>
    <t>KHolimog metal</t>
  </si>
  <si>
    <t>XV-019589</t>
  </si>
  <si>
    <t>KHajuu</t>
  </si>
  <si>
    <t>Zun KHua In Si Kuan</t>
  </si>
  <si>
    <t>XV-020532</t>
  </si>
  <si>
    <t>Mente interneyshnl</t>
  </si>
  <si>
    <t>XV-021545</t>
  </si>
  <si>
    <t>Jem meneral palas</t>
  </si>
  <si>
    <t>XV-021197</t>
  </si>
  <si>
    <t>KHajuu ulaan</t>
  </si>
  <si>
    <t>Saikhantumurt</t>
  </si>
  <si>
    <t>XV-021648</t>
  </si>
  <si>
    <t>XV-019144</t>
  </si>
  <si>
    <t>KHailaastiin Khundii</t>
  </si>
  <si>
    <t>Uuldalain bayalag</t>
  </si>
  <si>
    <t>XV-018440</t>
  </si>
  <si>
    <t>Khairkhan</t>
  </si>
  <si>
    <t>Budar minerals</t>
  </si>
  <si>
    <t>2021.06.09</t>
  </si>
  <si>
    <t>XV-019207</t>
  </si>
  <si>
    <t>Integreytedmining Consulting</t>
  </si>
  <si>
    <t>XV-021673</t>
  </si>
  <si>
    <t>Khairkhan uul</t>
  </si>
  <si>
    <t>Arjim trans</t>
  </si>
  <si>
    <t>2020.11.02</t>
  </si>
  <si>
    <t>2023.11.02</t>
  </si>
  <si>
    <t>XV-021723</t>
  </si>
  <si>
    <t>MJS gould mining</t>
  </si>
  <si>
    <t>XV-019634</t>
  </si>
  <si>
    <t>KHaich</t>
  </si>
  <si>
    <t>Tulgat gurvan zagal</t>
  </si>
  <si>
    <t>2022.02.03</t>
  </si>
  <si>
    <t>XV-021900</t>
  </si>
  <si>
    <t>KHaichiin bulag</t>
  </si>
  <si>
    <t>XV-021669</t>
  </si>
  <si>
    <t>KHalzan</t>
  </si>
  <si>
    <t>XV-020886</t>
  </si>
  <si>
    <t>KHalzan ovoo</t>
  </si>
  <si>
    <t>Mongoliadun fanKhuen</t>
  </si>
  <si>
    <t>2017.09.06</t>
  </si>
  <si>
    <t>2023.09.06</t>
  </si>
  <si>
    <t>XV-020159</t>
  </si>
  <si>
    <t>KHalKhgol</t>
  </si>
  <si>
    <t>IKh noyod properties</t>
  </si>
  <si>
    <t>XV-021761</t>
  </si>
  <si>
    <t>KHalchir undur</t>
  </si>
  <si>
    <t>KHvnnv resources</t>
  </si>
  <si>
    <t>2021.04.02</t>
  </si>
  <si>
    <t>2024.04.02</t>
  </si>
  <si>
    <t>XV-021645</t>
  </si>
  <si>
    <t>KHamar bulag</t>
  </si>
  <si>
    <t>Govi-Altai, Zavkhan</t>
  </si>
  <si>
    <t>Taishir, SHilvvstey</t>
  </si>
  <si>
    <t>Mongoliin alt MAK</t>
  </si>
  <si>
    <t>XV-020259</t>
  </si>
  <si>
    <t>KHamar tolgoi</t>
  </si>
  <si>
    <t>XV-019213</t>
  </si>
  <si>
    <t>KHanan</t>
  </si>
  <si>
    <t>Viyvsorses</t>
  </si>
  <si>
    <t>2016.03.04</t>
  </si>
  <si>
    <t>2025.03.04</t>
  </si>
  <si>
    <t>XV-018330</t>
  </si>
  <si>
    <t>Khangai</t>
  </si>
  <si>
    <t>ZvvnKhangai, Undurkhangai</t>
  </si>
  <si>
    <t>XV-017357</t>
  </si>
  <si>
    <t>KHandgait-1</t>
  </si>
  <si>
    <t>SQS</t>
  </si>
  <si>
    <t>2014.10.30</t>
  </si>
  <si>
    <t>XV-013060</t>
  </si>
  <si>
    <t>KHar burgast</t>
  </si>
  <si>
    <t>Binder, Umnudelger</t>
  </si>
  <si>
    <t>NABD</t>
  </si>
  <si>
    <t>XV-022013</t>
  </si>
  <si>
    <t>KHar gozgor</t>
  </si>
  <si>
    <t>Ugtaaltsaidam, TSeel</t>
  </si>
  <si>
    <t>Maproud</t>
  </si>
  <si>
    <t>XV-017138</t>
  </si>
  <si>
    <t>KHar svvl</t>
  </si>
  <si>
    <t>Lider gould</t>
  </si>
  <si>
    <t>XV-020535</t>
  </si>
  <si>
    <t>KHar togoo</t>
  </si>
  <si>
    <t>Norovlin</t>
  </si>
  <si>
    <t>KHuKh bvrdnii eKh</t>
  </si>
  <si>
    <t>2016.05.18</t>
  </si>
  <si>
    <t>2025.05.18</t>
  </si>
  <si>
    <t>XV-021228</t>
  </si>
  <si>
    <t>KHar togoo uul</t>
  </si>
  <si>
    <t>Bayandun, Dashbalbar</t>
  </si>
  <si>
    <t>XV-019003</t>
  </si>
  <si>
    <t>KHar tolgoi</t>
  </si>
  <si>
    <t>2015.11.02</t>
  </si>
  <si>
    <t>2024.11.02</t>
  </si>
  <si>
    <t>XV-019679</t>
  </si>
  <si>
    <t>XV-019701</t>
  </si>
  <si>
    <t>Nechral pauver</t>
  </si>
  <si>
    <t>2017.05.05</t>
  </si>
  <si>
    <t>2023.05.05</t>
  </si>
  <si>
    <t>XV-021777</t>
  </si>
  <si>
    <t>Bi Uv El Di mining</t>
  </si>
  <si>
    <t>XV-017921</t>
  </si>
  <si>
    <t>KHar uul</t>
  </si>
  <si>
    <t>Zavkhan, TSagaanKhairkhan</t>
  </si>
  <si>
    <t>KHar-Almandin</t>
  </si>
  <si>
    <t>XV-021352</t>
  </si>
  <si>
    <t>Modun Khaad</t>
  </si>
  <si>
    <t>XV-021672</t>
  </si>
  <si>
    <t>Adaatsag</t>
  </si>
  <si>
    <t>XV-021870</t>
  </si>
  <si>
    <t>2009.12.11</t>
  </si>
  <si>
    <t>2023.08.19</t>
  </si>
  <si>
    <t>XV-021175</t>
  </si>
  <si>
    <t>KHar vzvvr</t>
  </si>
  <si>
    <t>Stratajeo</t>
  </si>
  <si>
    <t>2018.12.11</t>
  </si>
  <si>
    <t>XV-021738</t>
  </si>
  <si>
    <t>KHar chuluut</t>
  </si>
  <si>
    <t>Bi Ti development</t>
  </si>
  <si>
    <t>2021.02.25</t>
  </si>
  <si>
    <t>2024.02.25</t>
  </si>
  <si>
    <t>XV-021743</t>
  </si>
  <si>
    <t>KHar yamaat</t>
  </si>
  <si>
    <t>Myangad</t>
  </si>
  <si>
    <t>XV-021439</t>
  </si>
  <si>
    <t>KHaraa tolgoi</t>
  </si>
  <si>
    <t>2019.08.16</t>
  </si>
  <si>
    <t>2025.08.16</t>
  </si>
  <si>
    <t>XV-022146</t>
  </si>
  <si>
    <t>KHaraat</t>
  </si>
  <si>
    <t>2021.08.26</t>
  </si>
  <si>
    <t>XV-021825</t>
  </si>
  <si>
    <t>KHaraatiin Khets</t>
  </si>
  <si>
    <t>XV-021999</t>
  </si>
  <si>
    <t>2022.02.28</t>
  </si>
  <si>
    <t>XV-021930</t>
  </si>
  <si>
    <t>KHargana</t>
  </si>
  <si>
    <t>Ashid munKh badrangui orshiKh</t>
  </si>
  <si>
    <t>XV-021640</t>
  </si>
  <si>
    <t>KHarganat</t>
  </si>
  <si>
    <t>Mongol mining&amp;exploration</t>
  </si>
  <si>
    <t>XV-019115</t>
  </si>
  <si>
    <t>KHargant uul</t>
  </si>
  <si>
    <t>Feystmedia group</t>
  </si>
  <si>
    <t>2016.01.27</t>
  </si>
  <si>
    <t>2025.01.27</t>
  </si>
  <si>
    <t>XV-021737</t>
  </si>
  <si>
    <t>KHatavch</t>
  </si>
  <si>
    <t>XV-021174</t>
  </si>
  <si>
    <t>KHatagtai</t>
  </si>
  <si>
    <t>2018.11.15</t>
  </si>
  <si>
    <t>2024.11.15</t>
  </si>
  <si>
    <t>XV-017762</t>
  </si>
  <si>
    <t>AldarKhaan</t>
  </si>
  <si>
    <t>2024.04.21</t>
  </si>
  <si>
    <t>XV-021435</t>
  </si>
  <si>
    <t>Bayantvmen, Matad</t>
  </si>
  <si>
    <t>KHanzo mining</t>
  </si>
  <si>
    <t>2019.10.16</t>
  </si>
  <si>
    <t>2025.10.16</t>
  </si>
  <si>
    <t>XV-022272</t>
  </si>
  <si>
    <t>Ftor mining</t>
  </si>
  <si>
    <t>XV-020580</t>
  </si>
  <si>
    <t>KHashaat ovoot davaat</t>
  </si>
  <si>
    <t>2016.06.20</t>
  </si>
  <si>
    <t>XV-018327</t>
  </si>
  <si>
    <t>KHashaatiin Khundii</t>
  </si>
  <si>
    <t>XV-019017</t>
  </si>
  <si>
    <t>KHvnKheriin Khundii</t>
  </si>
  <si>
    <t>XV-020752</t>
  </si>
  <si>
    <t>KHashaatiin tsav</t>
  </si>
  <si>
    <t>Melanj</t>
  </si>
  <si>
    <t>2017.03.16</t>
  </si>
  <si>
    <t>2023.03.16</t>
  </si>
  <si>
    <t>XV-021855</t>
  </si>
  <si>
    <t>KHiagtiin seree</t>
  </si>
  <si>
    <t>XV-018391</t>
  </si>
  <si>
    <t>2015.09.18</t>
  </si>
  <si>
    <t>2024.09.18</t>
  </si>
  <si>
    <t>XV-017749</t>
  </si>
  <si>
    <t>KHoid borts</t>
  </si>
  <si>
    <t>TSengvvnshiltgeen</t>
  </si>
  <si>
    <t>2015.03.10</t>
  </si>
  <si>
    <t>XV-021788</t>
  </si>
  <si>
    <t>KHolboo</t>
  </si>
  <si>
    <t>TonKhil</t>
  </si>
  <si>
    <t>2021.05.10</t>
  </si>
  <si>
    <t>2024.05.10</t>
  </si>
  <si>
    <t>XV-021421</t>
  </si>
  <si>
    <t>KHolboo uul</t>
  </si>
  <si>
    <t>Bayandelger, Bayanjargalan</t>
  </si>
  <si>
    <t>2019.08.08</t>
  </si>
  <si>
    <t>XV-019971</t>
  </si>
  <si>
    <t>KHanKhongor</t>
  </si>
  <si>
    <t>De-YUan</t>
  </si>
  <si>
    <t>XV-021812</t>
  </si>
  <si>
    <t>KHongor azarga</t>
  </si>
  <si>
    <t>XV-019746</t>
  </si>
  <si>
    <t>KHongor mort</t>
  </si>
  <si>
    <t>XV-021831</t>
  </si>
  <si>
    <t>Resource partners group</t>
  </si>
  <si>
    <t>XV-021893</t>
  </si>
  <si>
    <t>XV-021786</t>
  </si>
  <si>
    <t>KHonKhor</t>
  </si>
  <si>
    <t>XV-017651</t>
  </si>
  <si>
    <t>KHonKhor ders</t>
  </si>
  <si>
    <t>Seker resorsus mongolia</t>
  </si>
  <si>
    <t>2014.10.29</t>
  </si>
  <si>
    <t>XV-022082</t>
  </si>
  <si>
    <t>KhonKhor us</t>
  </si>
  <si>
    <t>Interkontinental minerals</t>
  </si>
  <si>
    <t>2022.03.23</t>
  </si>
  <si>
    <t>2025.03.23</t>
  </si>
  <si>
    <t>XV-019253</t>
  </si>
  <si>
    <t>KHooloi</t>
  </si>
  <si>
    <t>Trojan Kholding</t>
  </si>
  <si>
    <t>XV-005036</t>
  </si>
  <si>
    <t>KHooloin tal-3</t>
  </si>
  <si>
    <t>Ochgvn</t>
  </si>
  <si>
    <t>1999.06.22</t>
  </si>
  <si>
    <t>2020.12.13</t>
  </si>
  <si>
    <t>XV-019339</t>
  </si>
  <si>
    <t>KHooltiin baruun salaa</t>
  </si>
  <si>
    <t>Erdeniin tsaKhirmaa tal</t>
  </si>
  <si>
    <t>XV-021260</t>
  </si>
  <si>
    <t>KHort uul</t>
  </si>
  <si>
    <t>Amyus</t>
  </si>
  <si>
    <t>2019.03.19</t>
  </si>
  <si>
    <t>2025.03.19</t>
  </si>
  <si>
    <t>XV-021340</t>
  </si>
  <si>
    <t>KHort uul -2</t>
  </si>
  <si>
    <t>Gurvan Vndes</t>
  </si>
  <si>
    <t>2019.06.19</t>
  </si>
  <si>
    <t>2025.06.19</t>
  </si>
  <si>
    <t>XV-020817</t>
  </si>
  <si>
    <t>KHorKhoyt</t>
  </si>
  <si>
    <t>Sviss eyshn mining</t>
  </si>
  <si>
    <t>2017.05.12</t>
  </si>
  <si>
    <t>2023.05.12</t>
  </si>
  <si>
    <t>XV-017910</t>
  </si>
  <si>
    <t>KHotgor</t>
  </si>
  <si>
    <t>SHijirgrand</t>
  </si>
  <si>
    <t>2015.04.13</t>
  </si>
  <si>
    <t>2024.04.13</t>
  </si>
  <si>
    <t>XV-021224</t>
  </si>
  <si>
    <t>KHoton</t>
  </si>
  <si>
    <t>TSetse gould resource</t>
  </si>
  <si>
    <t>2019.12.05</t>
  </si>
  <si>
    <t>2025.12.05</t>
  </si>
  <si>
    <t>XV-019148</t>
  </si>
  <si>
    <t>KHoshuu</t>
  </si>
  <si>
    <t>Bayantvmen, Sergelen</t>
  </si>
  <si>
    <t>Bilegt arvijiKh</t>
  </si>
  <si>
    <t>XV-021967</t>
  </si>
  <si>
    <t>XV-021857</t>
  </si>
  <si>
    <t>KHoshuu uul</t>
  </si>
  <si>
    <t>MTPA Mining</t>
  </si>
  <si>
    <t>2021.07.22</t>
  </si>
  <si>
    <t>2024.07.22</t>
  </si>
  <si>
    <t>XV-018509</t>
  </si>
  <si>
    <t>KHuduu</t>
  </si>
  <si>
    <t>Santmargats, Songino</t>
  </si>
  <si>
    <t>SD BayanKhuduu</t>
  </si>
  <si>
    <t>XV-019128</t>
  </si>
  <si>
    <t>Khundiit</t>
  </si>
  <si>
    <t>Meping erie</t>
  </si>
  <si>
    <t>XV-021438</t>
  </si>
  <si>
    <t>KHuuvur</t>
  </si>
  <si>
    <t>Mongolian iystrn pauerplant</t>
  </si>
  <si>
    <t>XV-022066</t>
  </si>
  <si>
    <t>XV-021785</t>
  </si>
  <si>
    <t>KHuuvriin tal</t>
  </si>
  <si>
    <t>Bichigt shim mining</t>
  </si>
  <si>
    <t>XV-021746</t>
  </si>
  <si>
    <t>KHuut</t>
  </si>
  <si>
    <t>Saikhan-Ovoo</t>
  </si>
  <si>
    <t>2021.03.11</t>
  </si>
  <si>
    <t>2024.03.11</t>
  </si>
  <si>
    <t>XV-019769</t>
  </si>
  <si>
    <t>KHutul</t>
  </si>
  <si>
    <t>MOYmining</t>
  </si>
  <si>
    <t>XV-021464</t>
  </si>
  <si>
    <t>XV-021782</t>
  </si>
  <si>
    <t>CHandman</t>
  </si>
  <si>
    <t>XV-017735</t>
  </si>
  <si>
    <t>KHutul shand</t>
  </si>
  <si>
    <t>Baatsagaan</t>
  </si>
  <si>
    <t>Tavtaanai mining</t>
  </si>
  <si>
    <t>2015.04.16</t>
  </si>
  <si>
    <t>2024.04.16</t>
  </si>
  <si>
    <t>XV-017877</t>
  </si>
  <si>
    <t>KHuKh</t>
  </si>
  <si>
    <t>KHuKhmort</t>
  </si>
  <si>
    <t>Ey&amp;kapital</t>
  </si>
  <si>
    <t>XV-022167</t>
  </si>
  <si>
    <t>KHuKh asgat</t>
  </si>
  <si>
    <t>OrKhon, Jargalant</t>
  </si>
  <si>
    <t>XV-012685</t>
  </si>
  <si>
    <t>KHuKh del</t>
  </si>
  <si>
    <t>Alkalli metal mongolia</t>
  </si>
  <si>
    <t>2007.09.06</t>
  </si>
  <si>
    <t>2021.09.06</t>
  </si>
  <si>
    <t>XV-017720</t>
  </si>
  <si>
    <t>XV-017951</t>
  </si>
  <si>
    <t>KHanKhentiin Khvder</t>
  </si>
  <si>
    <t>XV-019603</t>
  </si>
  <si>
    <t>KHuKh tag</t>
  </si>
  <si>
    <t>Innova mineral</t>
  </si>
  <si>
    <t>XV-020340</t>
  </si>
  <si>
    <t>KHuKh tolgoi</t>
  </si>
  <si>
    <t>XV-020956</t>
  </si>
  <si>
    <t>KHuKh uul</t>
  </si>
  <si>
    <t>Vest mongolian metals&amp;minerals</t>
  </si>
  <si>
    <t>2013.06.24</t>
  </si>
  <si>
    <t>XV-021191</t>
  </si>
  <si>
    <t>XV-015382</t>
  </si>
  <si>
    <t>KHuKh Khadat</t>
  </si>
  <si>
    <t>Mongolgolomt group</t>
  </si>
  <si>
    <t>XV-022091</t>
  </si>
  <si>
    <t>KHuKh chuluu</t>
  </si>
  <si>
    <t>KHuKh talst mining</t>
  </si>
  <si>
    <t>XV-021833</t>
  </si>
  <si>
    <t>KHuKh chuluut</t>
  </si>
  <si>
    <t>Taliin nomt</t>
  </si>
  <si>
    <t>XV-020914</t>
  </si>
  <si>
    <t>KHuKh chuluutiin am-1</t>
  </si>
  <si>
    <t>XV-020919</t>
  </si>
  <si>
    <t>KHuKh chuluutiin am-2</t>
  </si>
  <si>
    <t>XV-022166</t>
  </si>
  <si>
    <t>KHujir</t>
  </si>
  <si>
    <t>Bugat, Selenge, KHangal, Bayan-Undur</t>
  </si>
  <si>
    <t>XV-018150</t>
  </si>
  <si>
    <t>KHujirt</t>
  </si>
  <si>
    <t>Alt-Impeks</t>
  </si>
  <si>
    <t>XV-021762</t>
  </si>
  <si>
    <t>Aj gould mining</t>
  </si>
  <si>
    <t>XV-021815</t>
  </si>
  <si>
    <t>2021.07.05</t>
  </si>
  <si>
    <t>2024.07.05</t>
  </si>
  <si>
    <t>XV-014487</t>
  </si>
  <si>
    <t>KHujirtiin adag</t>
  </si>
  <si>
    <t>Uguumur tashir</t>
  </si>
  <si>
    <t>2008.12.01</t>
  </si>
  <si>
    <t>2024.08.31</t>
  </si>
  <si>
    <t>XV-019644</t>
  </si>
  <si>
    <t>Goldensanrayz energy</t>
  </si>
  <si>
    <t>XV-021285</t>
  </si>
  <si>
    <t>KHulman nuur</t>
  </si>
  <si>
    <t>Aks kapital group</t>
  </si>
  <si>
    <t>2019.03.28</t>
  </si>
  <si>
    <t>XV-019888</t>
  </si>
  <si>
    <t>KHundaga</t>
  </si>
  <si>
    <t>CHuluunKhoroot</t>
  </si>
  <si>
    <t>Erdenes Khyangan</t>
  </si>
  <si>
    <t>XV-021824</t>
  </si>
  <si>
    <t>KHutag uul</t>
  </si>
  <si>
    <t>IKh Saray LLC</t>
  </si>
  <si>
    <t>XV-017716</t>
  </si>
  <si>
    <t>KHuurai</t>
  </si>
  <si>
    <t>NSJT</t>
  </si>
  <si>
    <t>XV-019789</t>
  </si>
  <si>
    <t>XV-021949</t>
  </si>
  <si>
    <t>Taragt</t>
  </si>
  <si>
    <t>Stid mining</t>
  </si>
  <si>
    <t>XV-021987</t>
  </si>
  <si>
    <t>KHuurai Khundii</t>
  </si>
  <si>
    <t>Erdenes Khos Khas mining</t>
  </si>
  <si>
    <t>XV-017881</t>
  </si>
  <si>
    <t>KHvis</t>
  </si>
  <si>
    <t>2015.09.03</t>
  </si>
  <si>
    <t>2024.09.03</t>
  </si>
  <si>
    <t>XV-019791</t>
  </si>
  <si>
    <t>KHvnKher</t>
  </si>
  <si>
    <t>XV-017882</t>
  </si>
  <si>
    <t>KHvrd</t>
  </si>
  <si>
    <t>TonKhil, Altai</t>
  </si>
  <si>
    <t>Main indastry consulting</t>
  </si>
  <si>
    <t>XV-019571</t>
  </si>
  <si>
    <t>KHvren</t>
  </si>
  <si>
    <t>Kratos mining korporatsi</t>
  </si>
  <si>
    <t>XV-019736</t>
  </si>
  <si>
    <t>Manlay</t>
  </si>
  <si>
    <t>XV-020827</t>
  </si>
  <si>
    <t>Mongolyn alt MAK</t>
  </si>
  <si>
    <t>2017.05.24</t>
  </si>
  <si>
    <t>2023.05.24</t>
  </si>
  <si>
    <t>XV-022070</t>
  </si>
  <si>
    <t>Gov Khangai minerals</t>
  </si>
  <si>
    <t>2022.03.22</t>
  </si>
  <si>
    <t>2025.03.22</t>
  </si>
  <si>
    <t>XV-014660</t>
  </si>
  <si>
    <t>KHvren tolgoi</t>
  </si>
  <si>
    <t>Sumeru</t>
  </si>
  <si>
    <t>2009.01.20</t>
  </si>
  <si>
    <t>2021.08.19</t>
  </si>
  <si>
    <t>XV-019627</t>
  </si>
  <si>
    <t>NYYRS</t>
  </si>
  <si>
    <t>XV-021819</t>
  </si>
  <si>
    <t>Bayan baga Khairkhan dulaan</t>
  </si>
  <si>
    <t>XV-022000</t>
  </si>
  <si>
    <t>KHvren tolgoi-1</t>
  </si>
  <si>
    <t>XV-018741</t>
  </si>
  <si>
    <t>KHvren uul</t>
  </si>
  <si>
    <t>Domogt Kheer</t>
  </si>
  <si>
    <t>XV-021215</t>
  </si>
  <si>
    <t>KHvren tsav</t>
  </si>
  <si>
    <t>XV-021666</t>
  </si>
  <si>
    <t>KHvrentsav</t>
  </si>
  <si>
    <t>XV-021991</t>
  </si>
  <si>
    <t>KHvvsh uul</t>
  </si>
  <si>
    <t>2022.02.16</t>
  </si>
  <si>
    <t>2025.02.16</t>
  </si>
  <si>
    <t>XV-019465</t>
  </si>
  <si>
    <t>CHandman erdene and</t>
  </si>
  <si>
    <t>XV-019590</t>
  </si>
  <si>
    <t>Batnorov, KHerlen</t>
  </si>
  <si>
    <t>XV-021615</t>
  </si>
  <si>
    <t>XV-018247</t>
  </si>
  <si>
    <t>KHermiin tsagaan undur</t>
  </si>
  <si>
    <t>Mongol uranium resource</t>
  </si>
  <si>
    <t>2010.12.30</t>
  </si>
  <si>
    <t>2025.12.30</t>
  </si>
  <si>
    <t>XV-019317</t>
  </si>
  <si>
    <t>KHersen</t>
  </si>
  <si>
    <t>TEKA</t>
  </si>
  <si>
    <t>XV-020094</t>
  </si>
  <si>
    <t>Deren</t>
  </si>
  <si>
    <t>XV-017839</t>
  </si>
  <si>
    <t>TSagaan</t>
  </si>
  <si>
    <t>Erdenest prospekting</t>
  </si>
  <si>
    <t>2015.04.08</t>
  </si>
  <si>
    <t>XV-018076</t>
  </si>
  <si>
    <t>SSC mongolia mining</t>
  </si>
  <si>
    <t>XV-018665</t>
  </si>
  <si>
    <t>SD BayanKhash</t>
  </si>
  <si>
    <t>XV-018993</t>
  </si>
  <si>
    <t>SBEB</t>
  </si>
  <si>
    <t>XV-019306</t>
  </si>
  <si>
    <t>Mongolia grafit mining</t>
  </si>
  <si>
    <t>2015.11.19</t>
  </si>
  <si>
    <t>2024.11.19</t>
  </si>
  <si>
    <t>XV-020257</t>
  </si>
  <si>
    <t>Treshur gould</t>
  </si>
  <si>
    <t>XV-020270</t>
  </si>
  <si>
    <t>TSG</t>
  </si>
  <si>
    <t>XV-021332</t>
  </si>
  <si>
    <t>Govsvmber, Dundgovii</t>
  </si>
  <si>
    <t>Svmber, TSagaandelger</t>
  </si>
  <si>
    <t>DelgereKh gazar</t>
  </si>
  <si>
    <t>XV-021415</t>
  </si>
  <si>
    <t>MunKh bayalag mining</t>
  </si>
  <si>
    <t>XV-022018</t>
  </si>
  <si>
    <t>MunKh Khas vvlen</t>
  </si>
  <si>
    <t>XV-021282</t>
  </si>
  <si>
    <t>TSagaan Alag uul</t>
  </si>
  <si>
    <t>Bayanjargalan, Gurvansaikhan</t>
  </si>
  <si>
    <t>Vnen beKh</t>
  </si>
  <si>
    <t>XV-014488</t>
  </si>
  <si>
    <t>TSagaan gozgor</t>
  </si>
  <si>
    <t>KHuray</t>
  </si>
  <si>
    <t>XV-019773</t>
  </si>
  <si>
    <t>TSagaan durvuljin</t>
  </si>
  <si>
    <t>XV-019201</t>
  </si>
  <si>
    <t>TSagaan del</t>
  </si>
  <si>
    <t>MandaKh dornyn jonsh</t>
  </si>
  <si>
    <t>2023.08.30</t>
  </si>
  <si>
    <t>XV-020378</t>
  </si>
  <si>
    <t>Erdesplazm</t>
  </si>
  <si>
    <t>XV-020438</t>
  </si>
  <si>
    <t>Ochir mandal Khairkhan</t>
  </si>
  <si>
    <t>XV-020538</t>
  </si>
  <si>
    <t>Mongol shanKhayn lin Khua olon ulsyn Khudaldaa</t>
  </si>
  <si>
    <t>XV-021618</t>
  </si>
  <si>
    <t>Mongol shanKhain lin Khua olon ulsiin Khudaldaa</t>
  </si>
  <si>
    <t>XV-021916</t>
  </si>
  <si>
    <t>Petro oyl minvesko</t>
  </si>
  <si>
    <t>XV-019341</t>
  </si>
  <si>
    <t>TSagaan ders</t>
  </si>
  <si>
    <t>XV-021740</t>
  </si>
  <si>
    <t>XV-020913</t>
  </si>
  <si>
    <t>TSagaan jalga-1</t>
  </si>
  <si>
    <t>KHanKhongor, TSogt-Ovoo, Tsogttsetsii</t>
  </si>
  <si>
    <t>2024.11.29</t>
  </si>
  <si>
    <t>XV-020915</t>
  </si>
  <si>
    <t>TSagaan jalga-2</t>
  </si>
  <si>
    <t>XV-020918</t>
  </si>
  <si>
    <t>TSagaan jalga-3</t>
  </si>
  <si>
    <t>XV-020916</t>
  </si>
  <si>
    <t>TSagaan jalga-4</t>
  </si>
  <si>
    <t>Baruunbayan-Ulaan, Khairkhandulaan</t>
  </si>
  <si>
    <t>XV-020917</t>
  </si>
  <si>
    <t>TSagaan jalga-5</t>
  </si>
  <si>
    <t>XV-020361</t>
  </si>
  <si>
    <t>TSagaan zalaa</t>
  </si>
  <si>
    <t>Grand Samsara Consulting</t>
  </si>
  <si>
    <t>XV-017692</t>
  </si>
  <si>
    <t>TSagaan ovoo</t>
  </si>
  <si>
    <t>Erdenedalay</t>
  </si>
  <si>
    <t>Oksleygould</t>
  </si>
  <si>
    <t>XV-021720</t>
  </si>
  <si>
    <t>XV-022028</t>
  </si>
  <si>
    <t>Min tun</t>
  </si>
  <si>
    <t>XV-022083</t>
  </si>
  <si>
    <t>Guchin-Us</t>
  </si>
  <si>
    <t>XV-021639</t>
  </si>
  <si>
    <t>TSagaan -Ovoo</t>
  </si>
  <si>
    <t>2020.10.12</t>
  </si>
  <si>
    <t>2023.10.12</t>
  </si>
  <si>
    <t>XV-021651</t>
  </si>
  <si>
    <t>TSagaan undur</t>
  </si>
  <si>
    <t>Skytimber</t>
  </si>
  <si>
    <t>XV-022097</t>
  </si>
  <si>
    <t>XV-020169</t>
  </si>
  <si>
    <t>TSagaan tolgoi</t>
  </si>
  <si>
    <t>Mayndkompas</t>
  </si>
  <si>
    <t>XV-021937</t>
  </si>
  <si>
    <t>XV-021958</t>
  </si>
  <si>
    <t>KHurKhKhuvd</t>
  </si>
  <si>
    <t>XV-021863</t>
  </si>
  <si>
    <t>TSagaan tolgoi-2</t>
  </si>
  <si>
    <t>IKh taKhilt</t>
  </si>
  <si>
    <t>XV-022033</t>
  </si>
  <si>
    <t>TSagaan tolgoi-3</t>
  </si>
  <si>
    <t>2022.02.23</t>
  </si>
  <si>
    <t>XV-020818</t>
  </si>
  <si>
    <t>TSagaan Khadyn nuur</t>
  </si>
  <si>
    <t>XV-020396</t>
  </si>
  <si>
    <t>TSagaan Khairkhan</t>
  </si>
  <si>
    <t>TonKhil, Tugrug</t>
  </si>
  <si>
    <t>XV-019543</t>
  </si>
  <si>
    <t>TSagaan tsaviin Khudag</t>
  </si>
  <si>
    <t>JavKhlantbold mining</t>
  </si>
  <si>
    <t>XV-010256</t>
  </si>
  <si>
    <t>TSagaan chuluut</t>
  </si>
  <si>
    <t>Binder, KHerlen</t>
  </si>
  <si>
    <t>2005.08.08</t>
  </si>
  <si>
    <t>2017.08.08</t>
  </si>
  <si>
    <t>XV-019439</t>
  </si>
  <si>
    <t>2016.07.28</t>
  </si>
  <si>
    <t>2025.07.28</t>
  </si>
  <si>
    <t>XV-021653</t>
  </si>
  <si>
    <t>Ugtaaltsaydam</t>
  </si>
  <si>
    <t>Zuvtoyrog</t>
  </si>
  <si>
    <t>2020.10.14</t>
  </si>
  <si>
    <t>2023.10.14</t>
  </si>
  <si>
    <t>XV-022040</t>
  </si>
  <si>
    <t>TSagaan-2</t>
  </si>
  <si>
    <t>XV-017721</t>
  </si>
  <si>
    <t>Zavkhanmandal, Urgamal</t>
  </si>
  <si>
    <t>Morganitminerals</t>
  </si>
  <si>
    <t>2017.02.17</t>
  </si>
  <si>
    <t>2023.02.17</t>
  </si>
  <si>
    <t>XV-021314</t>
  </si>
  <si>
    <t>TSagduult uul</t>
  </si>
  <si>
    <t>XV-019140</t>
  </si>
  <si>
    <t>TSaydam</t>
  </si>
  <si>
    <t>KHushvvn Khavtsgay</t>
  </si>
  <si>
    <t>XV-014560</t>
  </si>
  <si>
    <t>TSaKhir</t>
  </si>
  <si>
    <t>MEM</t>
  </si>
  <si>
    <t>2008.12.09</t>
  </si>
  <si>
    <t>2022.02.26</t>
  </si>
  <si>
    <t>XV-018220</t>
  </si>
  <si>
    <t>KHvleg gold</t>
  </si>
  <si>
    <t>XV-022011</t>
  </si>
  <si>
    <t>2022.01.26</t>
  </si>
  <si>
    <t>XV-019691</t>
  </si>
  <si>
    <t>TSaKhir bulag</t>
  </si>
  <si>
    <t>Esunbulag, KHaliun</t>
  </si>
  <si>
    <t>Mintores</t>
  </si>
  <si>
    <t>2016.03.17</t>
  </si>
  <si>
    <t>XV-017813</t>
  </si>
  <si>
    <t>TSaKhir jalga</t>
  </si>
  <si>
    <t>Erdene tsagaach</t>
  </si>
  <si>
    <t>XV-022042</t>
  </si>
  <si>
    <t>TSaKhir tolgoi</t>
  </si>
  <si>
    <t>Alag-Avdar</t>
  </si>
  <si>
    <t>XV-017139</t>
  </si>
  <si>
    <t>TSaKhir Khudag</t>
  </si>
  <si>
    <t>Bayan-Ovoo, Galuut</t>
  </si>
  <si>
    <t>Rivadi</t>
  </si>
  <si>
    <t>2007.08.03</t>
  </si>
  <si>
    <t>XV-020600</t>
  </si>
  <si>
    <t>ITX</t>
  </si>
  <si>
    <t>2016.07.22</t>
  </si>
  <si>
    <t>2025.07.22</t>
  </si>
  <si>
    <t>XV-019614</t>
  </si>
  <si>
    <t>TSaKhirt</t>
  </si>
  <si>
    <t>YTMN</t>
  </si>
  <si>
    <t>2025.06.08</t>
  </si>
  <si>
    <t>XV-020318</t>
  </si>
  <si>
    <t>TSaKhiurt</t>
  </si>
  <si>
    <t>Gvvdprojekt</t>
  </si>
  <si>
    <t>XV-021347</t>
  </si>
  <si>
    <t>TSaKhiurtyn Khooloy</t>
  </si>
  <si>
    <t>Saintsagaan</t>
  </si>
  <si>
    <t>XV-021950</t>
  </si>
  <si>
    <t>TSoorKhoi</t>
  </si>
  <si>
    <t>Taragt, Khairkhandulaan</t>
  </si>
  <si>
    <t>ETA enji</t>
  </si>
  <si>
    <t>XV-019781</t>
  </si>
  <si>
    <t>TSelmeg</t>
  </si>
  <si>
    <t>Gegeen lotos</t>
  </si>
  <si>
    <t>XV-019684</t>
  </si>
  <si>
    <t>TSengeg</t>
  </si>
  <si>
    <t>Mungunpvrev</t>
  </si>
  <si>
    <t>XV-020243</t>
  </si>
  <si>
    <t>XV-020585</t>
  </si>
  <si>
    <t>Tergvvn sod ord</t>
  </si>
  <si>
    <t>2016.06.27</t>
  </si>
  <si>
    <t>XV-015380</t>
  </si>
  <si>
    <t>XV-020751</t>
  </si>
  <si>
    <t>CHatsarganat</t>
  </si>
  <si>
    <t>Rebus resourceez</t>
  </si>
  <si>
    <t>2017.02.14</t>
  </si>
  <si>
    <t>2023.02.14</t>
  </si>
  <si>
    <t>XV-018708</t>
  </si>
  <si>
    <t>CHigertei-1</t>
  </si>
  <si>
    <t>Orient</t>
  </si>
  <si>
    <t>XV-018983</t>
  </si>
  <si>
    <t>CHoydog Khudag</t>
  </si>
  <si>
    <t>ODNE</t>
  </si>
  <si>
    <t>2016.06.06</t>
  </si>
  <si>
    <t>2025.06.06</t>
  </si>
  <si>
    <t>XV-020461</t>
  </si>
  <si>
    <t>CHoyl-Uul</t>
  </si>
  <si>
    <t>Maynerel</t>
  </si>
  <si>
    <t>2016.02.05</t>
  </si>
  <si>
    <t>2025.02.05</t>
  </si>
  <si>
    <t>XV-014947</t>
  </si>
  <si>
    <t>CHuluut</t>
  </si>
  <si>
    <t>2009.06.23</t>
  </si>
  <si>
    <t>2021.06.23</t>
  </si>
  <si>
    <t>XV-019078</t>
  </si>
  <si>
    <t>SHargal margad</t>
  </si>
  <si>
    <t>2025.05.11</t>
  </si>
  <si>
    <t>XV-019194</t>
  </si>
  <si>
    <t>Sanlaits international</t>
  </si>
  <si>
    <t>XV-020161</t>
  </si>
  <si>
    <t>TSaina investment mongolia</t>
  </si>
  <si>
    <t>XV-021213</t>
  </si>
  <si>
    <t>XV-021760</t>
  </si>
  <si>
    <t>XV-020743</t>
  </si>
  <si>
    <t>CHuluut tolgoi</t>
  </si>
  <si>
    <t>JunKhu kuan ee</t>
  </si>
  <si>
    <t>2017.02.13</t>
  </si>
  <si>
    <t>2023.02.13</t>
  </si>
  <si>
    <t>XV-021894</t>
  </si>
  <si>
    <t>CHuluut uul</t>
  </si>
  <si>
    <t>XV-019089</t>
  </si>
  <si>
    <t>SHavagtai</t>
  </si>
  <si>
    <t>Altan jigvvr mining</t>
  </si>
  <si>
    <t>2016.07.06</t>
  </si>
  <si>
    <t>2025.07.06</t>
  </si>
  <si>
    <t>XV-021636</t>
  </si>
  <si>
    <t>Unud progress</t>
  </si>
  <si>
    <t>2022.07.06</t>
  </si>
  <si>
    <t>XV-021759</t>
  </si>
  <si>
    <t>SHavagtai uul-1</t>
  </si>
  <si>
    <t>XV-021779</t>
  </si>
  <si>
    <t>SHavagtai uul-2</t>
  </si>
  <si>
    <t>Must, TSetseg</t>
  </si>
  <si>
    <t>2021.04.09</t>
  </si>
  <si>
    <t>2024.04.09</t>
  </si>
  <si>
    <t>XV-018074</t>
  </si>
  <si>
    <t>SHalyn Khar uul</t>
  </si>
  <si>
    <t>Festjamper</t>
  </si>
  <si>
    <t>XV-019196</t>
  </si>
  <si>
    <t>SHand</t>
  </si>
  <si>
    <t>Bayan talst erdene tur</t>
  </si>
  <si>
    <t>2015.11.03</t>
  </si>
  <si>
    <t>2024.11.03</t>
  </si>
  <si>
    <t>XV-019540</t>
  </si>
  <si>
    <t>Best minerals</t>
  </si>
  <si>
    <t>XV-019944</t>
  </si>
  <si>
    <t>XV-020230</t>
  </si>
  <si>
    <t>KHuKh gazryn shim</t>
  </si>
  <si>
    <t>XV-016830</t>
  </si>
  <si>
    <t>SHand Khudag</t>
  </si>
  <si>
    <t>Vinterblossom</t>
  </si>
  <si>
    <t>2006.03.27</t>
  </si>
  <si>
    <t>2020.02.08</t>
  </si>
  <si>
    <t>XV-018641</t>
  </si>
  <si>
    <t>SHar del</t>
  </si>
  <si>
    <t>TSDR</t>
  </si>
  <si>
    <t>2015.06.25</t>
  </si>
  <si>
    <t>2024.06.25</t>
  </si>
  <si>
    <t>XV-021865</t>
  </si>
  <si>
    <t>SHar undur</t>
  </si>
  <si>
    <t>Blv gold investment</t>
  </si>
  <si>
    <t>XV-018031</t>
  </si>
  <si>
    <t>SHar ToKhoi</t>
  </si>
  <si>
    <t>Ireedvi MNJ trans</t>
  </si>
  <si>
    <t>XV-019564</t>
  </si>
  <si>
    <t>SHar us</t>
  </si>
  <si>
    <t>Usukh tvmen bayasaKh</t>
  </si>
  <si>
    <t>XV-020831</t>
  </si>
  <si>
    <t>SHar Khundii</t>
  </si>
  <si>
    <t>Delamorekapital</t>
  </si>
  <si>
    <t>XV-017739</t>
  </si>
  <si>
    <t>SHargatiin uul</t>
  </si>
  <si>
    <t>Ulgii, Durgun, Myangad</t>
  </si>
  <si>
    <t>2015.03.24</t>
  </si>
  <si>
    <t>2024.03.24</t>
  </si>
  <si>
    <t>XV-022048</t>
  </si>
  <si>
    <t>SHargiin uul</t>
  </si>
  <si>
    <t>Gurvansaikhan, Ulziit, Undurshil</t>
  </si>
  <si>
    <t>XV-021683</t>
  </si>
  <si>
    <t>SHartyn Khooloy</t>
  </si>
  <si>
    <t>Royaal Khangai</t>
  </si>
  <si>
    <t>2020.11.10</t>
  </si>
  <si>
    <t>2023.11.10</t>
  </si>
  <si>
    <t>XV-018113</t>
  </si>
  <si>
    <t>SHaKhlagan</t>
  </si>
  <si>
    <t>XV-021816</t>
  </si>
  <si>
    <t>SHivee tolgoi</t>
  </si>
  <si>
    <t>Guchin-Us, Khairkhandulaan</t>
  </si>
  <si>
    <t>XV-019108</t>
  </si>
  <si>
    <t>SHijir</t>
  </si>
  <si>
    <t>Bayangol, Mandal</t>
  </si>
  <si>
    <t>XV-017928</t>
  </si>
  <si>
    <t>SHiyrt</t>
  </si>
  <si>
    <t>Asgat</t>
  </si>
  <si>
    <t>Altan od mining</t>
  </si>
  <si>
    <t>XV-019507</t>
  </si>
  <si>
    <t>SHiliyn erdenes</t>
  </si>
  <si>
    <t>XV-020346</t>
  </si>
  <si>
    <t>SHine Khudag</t>
  </si>
  <si>
    <t>Krossfor vorld mining limited</t>
  </si>
  <si>
    <t>XV-020374</t>
  </si>
  <si>
    <t>TodtsaKhir</t>
  </si>
  <si>
    <t>XV-020282</t>
  </si>
  <si>
    <t>SHine-Oyuut</t>
  </si>
  <si>
    <t>SHijir bayalag</t>
  </si>
  <si>
    <t>XV-019248</t>
  </si>
  <si>
    <t>SHireegiin Khundii</t>
  </si>
  <si>
    <t>Iystgobi resource</t>
  </si>
  <si>
    <t>2015.11.13</t>
  </si>
  <si>
    <t>2023.12.14</t>
  </si>
  <si>
    <t>XV-020799</t>
  </si>
  <si>
    <t>SHorgooljiin gol</t>
  </si>
  <si>
    <t>KHvder</t>
  </si>
  <si>
    <t>2006.11.14</t>
  </si>
  <si>
    <t>XV-020833</t>
  </si>
  <si>
    <t>IKh Khutagt mining</t>
  </si>
  <si>
    <t>XV-017944</t>
  </si>
  <si>
    <t>SHoKhoit</t>
  </si>
  <si>
    <t>XV-019473</t>
  </si>
  <si>
    <t>KHos uul</t>
  </si>
  <si>
    <t>XV-019565</t>
  </si>
  <si>
    <t>Gold Khanter</t>
  </si>
  <si>
    <t>2023.09.11</t>
  </si>
  <si>
    <t>XV-020704</t>
  </si>
  <si>
    <t>VesternKhold</t>
  </si>
  <si>
    <t>2016.12.05</t>
  </si>
  <si>
    <t>XV-021688</t>
  </si>
  <si>
    <t>Gereltshinechlel</t>
  </si>
  <si>
    <t>2020.11.19</t>
  </si>
  <si>
    <t>2023.11.19</t>
  </si>
  <si>
    <t>XV-021227</t>
  </si>
  <si>
    <t>SHur Khutul</t>
  </si>
  <si>
    <t>Altai, Bugat</t>
  </si>
  <si>
    <t>XV-018243</t>
  </si>
  <si>
    <t>SHuvuun uul</t>
  </si>
  <si>
    <t>Saynshand, UlaanbadraKh</t>
  </si>
  <si>
    <t>XV-021700</t>
  </si>
  <si>
    <t>XV-019309</t>
  </si>
  <si>
    <t>SHuvuut</t>
  </si>
  <si>
    <t>KHvremtiin Khyar</t>
  </si>
  <si>
    <t>XV-021821</t>
  </si>
  <si>
    <t>SHvvt</t>
  </si>
  <si>
    <t>XV-018795</t>
  </si>
  <si>
    <t>Evt</t>
  </si>
  <si>
    <t>XV-020826</t>
  </si>
  <si>
    <t>Elgen bulag</t>
  </si>
  <si>
    <t>Elgen mining</t>
  </si>
  <si>
    <t>2016.01.12</t>
  </si>
  <si>
    <t>2025.01.12</t>
  </si>
  <si>
    <t>XV-021771</t>
  </si>
  <si>
    <t>MJB</t>
  </si>
  <si>
    <t>XV-021772</t>
  </si>
  <si>
    <t>SHoKhoit tal</t>
  </si>
  <si>
    <t>XV-015051</t>
  </si>
  <si>
    <t>Elstei</t>
  </si>
  <si>
    <t>Nalaikh</t>
  </si>
  <si>
    <t>Mongolstandart</t>
  </si>
  <si>
    <t>2009.08.10</t>
  </si>
  <si>
    <t>2021.08.10</t>
  </si>
  <si>
    <t>XV-019576</t>
  </si>
  <si>
    <t>Elsen chuluu</t>
  </si>
  <si>
    <t>Nort Lend mining corporation</t>
  </si>
  <si>
    <t>XV-021283</t>
  </si>
  <si>
    <t>Emtiin tsagaan tolgoi</t>
  </si>
  <si>
    <t>Bayan, Bayanjargalan</t>
  </si>
  <si>
    <t>Grand gan Khugjil</t>
  </si>
  <si>
    <t>XV-018711</t>
  </si>
  <si>
    <t>Enger tolgod</t>
  </si>
  <si>
    <t>XV-020952</t>
  </si>
  <si>
    <t>Ergel-KHaliviyn urgutgul</t>
  </si>
  <si>
    <t>Volf resource</t>
  </si>
  <si>
    <t>XV-021271</t>
  </si>
  <si>
    <t>XV-017136</t>
  </si>
  <si>
    <t>Ergen us</t>
  </si>
  <si>
    <t>Erdeniшn gurvaljin</t>
  </si>
  <si>
    <t>2004.02.09</t>
  </si>
  <si>
    <t>XV-018751</t>
  </si>
  <si>
    <t>BG botgon gol</t>
  </si>
  <si>
    <t>2016.11.18</t>
  </si>
  <si>
    <t>2025.11.18</t>
  </si>
  <si>
    <t>XV-019009</t>
  </si>
  <si>
    <t>Erdenebvren</t>
  </si>
  <si>
    <t>XV-019285</t>
  </si>
  <si>
    <t>Dornod kopper</t>
  </si>
  <si>
    <t>XV-022019</t>
  </si>
  <si>
    <t>XV-018766</t>
  </si>
  <si>
    <t>Erdene tolgoi</t>
  </si>
  <si>
    <t>KHaanbuuriinKh</t>
  </si>
  <si>
    <t>2015.07.21</t>
  </si>
  <si>
    <t>XV-021853</t>
  </si>
  <si>
    <t>Erdene Khadat tolgoi</t>
  </si>
  <si>
    <t>XV-020746</t>
  </si>
  <si>
    <t>Erdene chuluut</t>
  </si>
  <si>
    <t>Diypsurvey</t>
  </si>
  <si>
    <t>XV-021442</t>
  </si>
  <si>
    <t>Erdene-2</t>
  </si>
  <si>
    <t>Fondminerals</t>
  </si>
  <si>
    <t>XV-003367</t>
  </si>
  <si>
    <t>ErKht ovoot tolgoi</t>
  </si>
  <si>
    <t>Adamasmining</t>
  </si>
  <si>
    <t>2001.06.07</t>
  </si>
  <si>
    <t>2014.03.02</t>
  </si>
  <si>
    <t>XV-020373</t>
  </si>
  <si>
    <t>YAmaat</t>
  </si>
  <si>
    <t>YAmaat borzon</t>
  </si>
  <si>
    <t>XV-020440</t>
  </si>
  <si>
    <t>XV-020515</t>
  </si>
  <si>
    <t>YAmbat</t>
  </si>
  <si>
    <t>Esunbulag, Taishir</t>
  </si>
  <si>
    <t>Ragnarok investment</t>
  </si>
  <si>
    <t>2016.04.25</t>
  </si>
  <si>
    <t>XV-021766</t>
  </si>
  <si>
    <t>SHarga</t>
  </si>
  <si>
    <t>XV-022015</t>
  </si>
  <si>
    <t>YAshil</t>
  </si>
  <si>
    <t>Gurvantamga</t>
  </si>
  <si>
    <t>Appendix 15b: List of newly granted exploration licenses</t>
  </si>
  <si>
    <t>Date (Start)</t>
  </si>
  <si>
    <t>Altain khar azarga group</t>
  </si>
  <si>
    <t>Iveekh altai mining</t>
  </si>
  <si>
    <t>Ulaanbadrakh</t>
  </si>
  <si>
    <t>Nvvrs khimi tekhnologi</t>
  </si>
  <si>
    <t>Orkhontuul</t>
  </si>
  <si>
    <t>Bukht-2</t>
  </si>
  <si>
    <t>Munkh-Achlal</t>
  </si>
  <si>
    <t>Bukht-3</t>
  </si>
  <si>
    <t>Dalan ukhaa</t>
  </si>
  <si>
    <t>Undarmal khvder</t>
  </si>
  <si>
    <t>Golden khammer</t>
  </si>
  <si>
    <t>Dugshikh uul</t>
  </si>
  <si>
    <t>Javkhlant</t>
  </si>
  <si>
    <t>Zuukhiin gol</t>
  </si>
  <si>
    <t>Bulgan, Orkhon</t>
  </si>
  <si>
    <t>Orkhon, Bayan-Undur, Jargalant</t>
  </si>
  <si>
    <t>Mandakh</t>
  </si>
  <si>
    <t>Ulaan kherem</t>
  </si>
  <si>
    <t>Undrakh</t>
  </si>
  <si>
    <t>KHaraatiin khets</t>
  </si>
  <si>
    <t>khonkhor us</t>
  </si>
  <si>
    <t>KHairkhandulaan</t>
  </si>
  <si>
    <t>KHukh asgat</t>
  </si>
  <si>
    <t>Orkhon, Jargalant</t>
  </si>
  <si>
    <t>KHukh chuluu</t>
  </si>
  <si>
    <t>KHukh talst mining</t>
  </si>
  <si>
    <t>KHuurai khundii</t>
  </si>
  <si>
    <t>Erdenes khos khas mining</t>
  </si>
  <si>
    <t>Gov khangai minerals</t>
  </si>
  <si>
    <t>TSakhir</t>
  </si>
  <si>
    <t>TSakhir tolgoi</t>
  </si>
  <si>
    <t>GurvanSaikhan, Ulziit, Undurshil</t>
  </si>
  <si>
    <t>Nuurs khimi tekhnologi</t>
  </si>
  <si>
    <t xml:space="preserve">Appendix 15d: List of transferred exploration licenses 2022 </t>
  </si>
  <si>
    <t>License number</t>
  </si>
  <si>
    <t>Area size(ga)</t>
  </si>
  <si>
    <t>New Owner</t>
  </si>
  <si>
    <t>New special permit</t>
  </si>
  <si>
    <t>Date of decision</t>
  </si>
  <si>
    <t>DECISION NUMBER</t>
  </si>
  <si>
    <t>Date (End)</t>
  </si>
  <si>
    <t>Transfer number</t>
  </si>
  <si>
    <t>MV-021355</t>
  </si>
  <si>
    <t>Bumbat-5</t>
  </si>
  <si>
    <t>Zaamar gould</t>
  </si>
  <si>
    <t>Ikh asur</t>
  </si>
  <si>
    <t>2022.06.16</t>
  </si>
  <si>
    <t>2019.05.01</t>
  </si>
  <si>
    <t>2049.05.01</t>
  </si>
  <si>
    <t>Completed</t>
  </si>
  <si>
    <t>MV-021068</t>
  </si>
  <si>
    <t>Tamsag alt trade</t>
  </si>
  <si>
    <t>MV-022118</t>
  </si>
  <si>
    <t>2018.05.04</t>
  </si>
  <si>
    <t>2048.05.04</t>
  </si>
  <si>
    <t>Divided</t>
  </si>
  <si>
    <t>MV-021354</t>
  </si>
  <si>
    <t>GAAS</t>
  </si>
  <si>
    <t>Khukh bishrelt</t>
  </si>
  <si>
    <t>2022.01.07</t>
  </si>
  <si>
    <t>MV-018976</t>
  </si>
  <si>
    <t>Dartsagt</t>
  </si>
  <si>
    <t>Alshaa KHairkhan</t>
  </si>
  <si>
    <t>YZ grafit natural</t>
  </si>
  <si>
    <t>2022.01.06</t>
  </si>
  <si>
    <t>2015.07.03</t>
  </si>
  <si>
    <t>2045.07.03</t>
  </si>
  <si>
    <t>MV-000169</t>
  </si>
  <si>
    <t>Dund ulunt</t>
  </si>
  <si>
    <t>Usukh bilig erdene</t>
  </si>
  <si>
    <t>1995.08.25</t>
  </si>
  <si>
    <t>2025.08.25</t>
  </si>
  <si>
    <t>MV-017512</t>
  </si>
  <si>
    <t>Ikh bulag</t>
  </si>
  <si>
    <t>IIJAA</t>
  </si>
  <si>
    <t>Jyu ban seok</t>
  </si>
  <si>
    <t>2022.07.19</t>
  </si>
  <si>
    <t>2014.04.16</t>
  </si>
  <si>
    <t>2044.04.16</t>
  </si>
  <si>
    <t>MV-021251</t>
  </si>
  <si>
    <t>Munkhtiin tsagaan durvuljin</t>
  </si>
  <si>
    <t>Litiummining</t>
  </si>
  <si>
    <t>Blue whale resource</t>
  </si>
  <si>
    <t>2005.10.03</t>
  </si>
  <si>
    <t>2035.10.03</t>
  </si>
  <si>
    <t>MV-000436</t>
  </si>
  <si>
    <t>Urtunt, Nariin jalga</t>
  </si>
  <si>
    <t>TSarigshonkhor</t>
  </si>
  <si>
    <t>MS bel mining</t>
  </si>
  <si>
    <t>2022.11.25</t>
  </si>
  <si>
    <t>1997.06.12</t>
  </si>
  <si>
    <t>2027.06.12</t>
  </si>
  <si>
    <t>MV-016852</t>
  </si>
  <si>
    <t>Salkhit bor tolgoi</t>
  </si>
  <si>
    <t>Rezervoirmongolia</t>
  </si>
  <si>
    <t>Blvv veyl resource</t>
  </si>
  <si>
    <t>2022.08.04</t>
  </si>
  <si>
    <t>2011.06.21</t>
  </si>
  <si>
    <t>2041.06.21</t>
  </si>
  <si>
    <t>MV-021203</t>
  </si>
  <si>
    <t>Tokhoi-1</t>
  </si>
  <si>
    <t>Olz gazar</t>
  </si>
  <si>
    <t>Enkhzoo</t>
  </si>
  <si>
    <t>2022.10.05</t>
  </si>
  <si>
    <t>2018.10.30</t>
  </si>
  <si>
    <t>2048.10.30</t>
  </si>
  <si>
    <t>MV-021972</t>
  </si>
  <si>
    <t>Tuulyn ikh tokhoirol</t>
  </si>
  <si>
    <t>Gliymstar</t>
  </si>
  <si>
    <t>Vaynd Maynd</t>
  </si>
  <si>
    <t>2022.04.26</t>
  </si>
  <si>
    <t>1999.09.17</t>
  </si>
  <si>
    <t>2036.10.08</t>
  </si>
  <si>
    <t>MV-021088</t>
  </si>
  <si>
    <t>Tuuliin poligony zvvn denj</t>
  </si>
  <si>
    <t>Bulgan mining</t>
  </si>
  <si>
    <t>1995.07.31</t>
  </si>
  <si>
    <t>MV-001231</t>
  </si>
  <si>
    <t>Ulaan-Ovoo</t>
  </si>
  <si>
    <t>Redkhilmongolia</t>
  </si>
  <si>
    <t>YJL enterprises</t>
  </si>
  <si>
    <t>MV-022059</t>
  </si>
  <si>
    <t>2022.01.05</t>
  </si>
  <si>
    <t>1998.05.30</t>
  </si>
  <si>
    <t>2028.05.30</t>
  </si>
  <si>
    <t>MV-000203</t>
  </si>
  <si>
    <t>KHairkhan uuliin numur</t>
  </si>
  <si>
    <t>2022.03.31</t>
  </si>
  <si>
    <t>1995.07.19</t>
  </si>
  <si>
    <t>MV-005484</t>
  </si>
  <si>
    <t>KHviten</t>
  </si>
  <si>
    <t>Mining and opration</t>
  </si>
  <si>
    <t>2022.06.02</t>
  </si>
  <si>
    <t>2003.03.10</t>
  </si>
  <si>
    <t>2033.03.10</t>
  </si>
  <si>
    <t>MV-007978</t>
  </si>
  <si>
    <t>KHurai</t>
  </si>
  <si>
    <t>Mongol express MN</t>
  </si>
  <si>
    <t>2022.06.29</t>
  </si>
  <si>
    <t>2004.07.23</t>
  </si>
  <si>
    <t>2034.07.23</t>
  </si>
  <si>
    <t>Appendix 15e: Special licenses for minerals with widespread distribution</t>
  </si>
  <si>
    <t>Area name</t>
  </si>
  <si>
    <t>Area size (ha)</t>
  </si>
  <si>
    <t>Movement code</t>
  </si>
  <si>
    <t>Registration Number of an owner</t>
  </si>
  <si>
    <t>Issued Date</t>
  </si>
  <si>
    <t>End Date</t>
  </si>
  <si>
    <t>Province/city</t>
  </si>
  <si>
    <t>Soum</t>
  </si>
  <si>
    <t>XV-011573-024-EX</t>
  </si>
  <si>
    <t>Bakhlag</t>
  </si>
  <si>
    <t>Career Ferrum</t>
  </si>
  <si>
    <t>2006.03.28</t>
  </si>
  <si>
    <t>2022.03.03</t>
  </si>
  <si>
    <t>XV-014508-018-EX</t>
  </si>
  <si>
    <t>Togootolgoi</t>
  </si>
  <si>
    <t>2008.12.04</t>
  </si>
  <si>
    <t>Bayangov</t>
  </si>
  <si>
    <t>XV-014308-017-EX</t>
  </si>
  <si>
    <t>Khul sharga</t>
  </si>
  <si>
    <t>Bayajtatu</t>
  </si>
  <si>
    <t>Bayanlig</t>
  </si>
  <si>
    <t>XV-021468-024-EX</t>
  </si>
  <si>
    <t>Energy Country Mining</t>
  </si>
  <si>
    <t>2009.01.19</t>
  </si>
  <si>
    <t>2022.08.08</t>
  </si>
  <si>
    <t>XV-021467-025-EX</t>
  </si>
  <si>
    <t>Bayantsagaan 1</t>
  </si>
  <si>
    <t>2009.02.03</t>
  </si>
  <si>
    <t>XV-015140-020-EX</t>
  </si>
  <si>
    <t>Angarkhai am</t>
  </si>
  <si>
    <t>Ememarai</t>
  </si>
  <si>
    <t>2009.09.16</t>
  </si>
  <si>
    <t>2021.09.16</t>
  </si>
  <si>
    <t>XV-014108-018-EX</t>
  </si>
  <si>
    <t>Khongor-1</t>
  </si>
  <si>
    <t>Topaz stone mining</t>
  </si>
  <si>
    <t>2008.09.04</t>
  </si>
  <si>
    <t>2020.09.04</t>
  </si>
  <si>
    <t>Shinejinst</t>
  </si>
  <si>
    <t>XV-022149-002-EX</t>
  </si>
  <si>
    <t>XV-015569-018-EX</t>
  </si>
  <si>
    <t>Khundii</t>
  </si>
  <si>
    <t>Erdenemongol</t>
  </si>
  <si>
    <t>2010.04.14</t>
  </si>
  <si>
    <t>2022.04.14</t>
  </si>
  <si>
    <t>XV-021349-004-EX</t>
  </si>
  <si>
    <t>Baruun denj</t>
  </si>
  <si>
    <t>Monsoft</t>
  </si>
  <si>
    <t>2019.07.01</t>
  </si>
  <si>
    <t>2022.07.01</t>
  </si>
  <si>
    <t>Buregkhangay</t>
  </si>
  <si>
    <t>XV-019254-008-EX</t>
  </si>
  <si>
    <t>Bureg</t>
  </si>
  <si>
    <t>Cuupermen</t>
  </si>
  <si>
    <t>XV-021398-004-EX</t>
  </si>
  <si>
    <t>Bayanduurekh</t>
  </si>
  <si>
    <t>Em En Ji Ar resource</t>
  </si>
  <si>
    <t>2022.08.16</t>
  </si>
  <si>
    <t>XV-013459-017-EX</t>
  </si>
  <si>
    <t>Ereenii ikher uul-2</t>
  </si>
  <si>
    <t>Ilchitmetall</t>
  </si>
  <si>
    <t>2008.04.02</t>
  </si>
  <si>
    <t>2020.04.02</t>
  </si>
  <si>
    <t>Saykhan</t>
  </si>
  <si>
    <t>XV-021244-006-EX</t>
  </si>
  <si>
    <t>Markopolo</t>
  </si>
  <si>
    <t>2009.12.04</t>
  </si>
  <si>
    <t>2021.12.04</t>
  </si>
  <si>
    <t>Gov-Altai</t>
  </si>
  <si>
    <t>XV-016656-022-EX</t>
  </si>
  <si>
    <t>Asgat ulaan uul</t>
  </si>
  <si>
    <t>Axis project</t>
  </si>
  <si>
    <t>2006.08.21</t>
  </si>
  <si>
    <t>2019.09.15</t>
  </si>
  <si>
    <t>XV-014474-019-EX</t>
  </si>
  <si>
    <t>Delgerekh-2</t>
  </si>
  <si>
    <t>Ji Ar Ti Bi</t>
  </si>
  <si>
    <t>2020.12.01</t>
  </si>
  <si>
    <t>XV-014507-019-EX</t>
  </si>
  <si>
    <t>2008.12.03</t>
  </si>
  <si>
    <t>2020.12.03</t>
  </si>
  <si>
    <t>XV-015379-019-EX</t>
  </si>
  <si>
    <t>Altan gadas</t>
  </si>
  <si>
    <t>Real zoin resource</t>
  </si>
  <si>
    <t>XV-019886-009-EX</t>
  </si>
  <si>
    <t>Bayan zes</t>
  </si>
  <si>
    <t>Ikh Mongoliin ord</t>
  </si>
  <si>
    <t>2022.01.21</t>
  </si>
  <si>
    <t>XV-022095-002-EX</t>
  </si>
  <si>
    <t>XV-020247-009-EX</t>
  </si>
  <si>
    <t>Geo mandal solution</t>
  </si>
  <si>
    <t>2019.11.13</t>
  </si>
  <si>
    <t>XV-015559-019-EX</t>
  </si>
  <si>
    <t>Chantuugiin khundii</t>
  </si>
  <si>
    <t>Universal mineral exploration</t>
  </si>
  <si>
    <t>2010.04.08</t>
  </si>
  <si>
    <t>2022.04.08</t>
  </si>
  <si>
    <t>Tonkhil</t>
  </si>
  <si>
    <t>XV-017904-009-EX</t>
  </si>
  <si>
    <t>Terguunmaks</t>
  </si>
  <si>
    <t>2021.06.18</t>
  </si>
  <si>
    <t>XV-013405-019-EX</t>
  </si>
  <si>
    <t>Khoyd khongor</t>
  </si>
  <si>
    <t>Kherlengoliin Uuls</t>
  </si>
  <si>
    <t>2008.03.21</t>
  </si>
  <si>
    <t>2020.03.21</t>
  </si>
  <si>
    <t>XV-019516-008-EX</t>
  </si>
  <si>
    <t>Maikhan tolgoi-2</t>
  </si>
  <si>
    <t>Asralt khairkhan delgerekh</t>
  </si>
  <si>
    <t>2022.01.18</t>
  </si>
  <si>
    <t>Kherlengoliin uuls</t>
  </si>
  <si>
    <t>XV-014617-018-EX</t>
  </si>
  <si>
    <t>Eldev shand</t>
  </si>
  <si>
    <t>Citik international mining investment</t>
  </si>
  <si>
    <t>2009.01.02</t>
  </si>
  <si>
    <t>2021.01.02</t>
  </si>
  <si>
    <t>XV-020284-009-EX</t>
  </si>
  <si>
    <t>Chuluut</t>
  </si>
  <si>
    <t>Khutagt ulziit govi</t>
  </si>
  <si>
    <t>2022.02.01</t>
  </si>
  <si>
    <t>XV-020177-008-EX</t>
  </si>
  <si>
    <t>Khuut</t>
  </si>
  <si>
    <t>ENTE</t>
  </si>
  <si>
    <t>2022.02.04</t>
  </si>
  <si>
    <t>XV-014231-018-EX</t>
  </si>
  <si>
    <t>Tsagaan del</t>
  </si>
  <si>
    <t>Bayan Ulziit bold</t>
  </si>
  <si>
    <t>2008.09.30</t>
  </si>
  <si>
    <t>2020.09.30</t>
  </si>
  <si>
    <t>Ikh khet</t>
  </si>
  <si>
    <t>XV-020031-008-EX</t>
  </si>
  <si>
    <t>Khos-Orchlon</t>
  </si>
  <si>
    <t>2022.01.25</t>
  </si>
  <si>
    <t>XV-022132-002-EX</t>
  </si>
  <si>
    <t>Shandiin uul</t>
  </si>
  <si>
    <t>King diamond</t>
  </si>
  <si>
    <t>2008.04.23</t>
  </si>
  <si>
    <t>2020.04.23</t>
  </si>
  <si>
    <t>XV-013603-021-EX</t>
  </si>
  <si>
    <t>XV-021551-004-EX</t>
  </si>
  <si>
    <t>Dund tserd</t>
  </si>
  <si>
    <t>Terram Resources Mining</t>
  </si>
  <si>
    <t>2022.01.27</t>
  </si>
  <si>
    <t>XV-019145-008-EX</t>
  </si>
  <si>
    <t>Suult tolgoi</t>
  </si>
  <si>
    <t>Stone mining</t>
  </si>
  <si>
    <t>2022.04.27</t>
  </si>
  <si>
    <t>XV-019402-014-EX</t>
  </si>
  <si>
    <t>Khulgar</t>
  </si>
  <si>
    <t>Golden gobi resources</t>
  </si>
  <si>
    <t>2015.12.04</t>
  </si>
  <si>
    <t>XV-019634-008-EX</t>
  </si>
  <si>
    <t>Khaich</t>
  </si>
  <si>
    <t>2025.12.22</t>
  </si>
  <si>
    <t>XV-020022-008-EX</t>
  </si>
  <si>
    <t>UB resources</t>
  </si>
  <si>
    <t>2022.01.15</t>
  </si>
  <si>
    <t>XV-021286-004-EX</t>
  </si>
  <si>
    <t>Munkhdalai energy</t>
  </si>
  <si>
    <t>2019.04.09</t>
  </si>
  <si>
    <t>2026.05.17</t>
  </si>
  <si>
    <t>XV-019303-010-EX</t>
  </si>
  <si>
    <t>Zuun ats</t>
  </si>
  <si>
    <t>Mining deposit</t>
  </si>
  <si>
    <t>2015.11.16</t>
  </si>
  <si>
    <t>2021.11.16</t>
  </si>
  <si>
    <t>XV-017050-019-EX</t>
  </si>
  <si>
    <t>Step gold</t>
  </si>
  <si>
    <t>2010.02.25</t>
  </si>
  <si>
    <t>Tsagaan-Ovoo</t>
  </si>
  <si>
    <t>XV-015503-023-EX</t>
  </si>
  <si>
    <t>XV-019548-008-EX</t>
  </si>
  <si>
    <t>Kholboobayan nuur</t>
  </si>
  <si>
    <t>2022.05.03</t>
  </si>
  <si>
    <t>XV-012581-019-EX</t>
  </si>
  <si>
    <t>Shurguulga</t>
  </si>
  <si>
    <t>Shianganyuntun</t>
  </si>
  <si>
    <t>2007.07.26</t>
  </si>
  <si>
    <t>2019.07.26</t>
  </si>
  <si>
    <t>XV-020033-008-EX</t>
  </si>
  <si>
    <t>Budargana</t>
  </si>
  <si>
    <t>Khand-Eej</t>
  </si>
  <si>
    <t>2022.03.16</t>
  </si>
  <si>
    <t>Luus</t>
  </si>
  <si>
    <t>XV-019104-008-EX</t>
  </si>
  <si>
    <t>Ikh uul</t>
  </si>
  <si>
    <t>Adex- Expolertion</t>
  </si>
  <si>
    <t>2022.07.27</t>
  </si>
  <si>
    <t>XV-021504-004-EX</t>
  </si>
  <si>
    <t>Bor tolgoi</t>
  </si>
  <si>
    <t>Juo yue jin energi Mongolia</t>
  </si>
  <si>
    <t>2008.09.09</t>
  </si>
  <si>
    <t>2020.09.09</t>
  </si>
  <si>
    <t>XV-020145-009-EX</t>
  </si>
  <si>
    <t>Bayan chuluut</t>
  </si>
  <si>
    <t>Arig mining</t>
  </si>
  <si>
    <t>XV-019955-008-EX</t>
  </si>
  <si>
    <t>Tsagaan tevsh</t>
  </si>
  <si>
    <t>Ar En Em</t>
  </si>
  <si>
    <t>2016.06.14</t>
  </si>
  <si>
    <t>2022.06.14</t>
  </si>
  <si>
    <t>XV-015162-021-EX</t>
  </si>
  <si>
    <t>Ikhkhaan chuluu</t>
  </si>
  <si>
    <t>2009.09.25</t>
  </si>
  <si>
    <t>2021.09.25</t>
  </si>
  <si>
    <t>XV-019100-011-EX</t>
  </si>
  <si>
    <t>I Es end Si Es</t>
  </si>
  <si>
    <t>XV-014162-023-EX</t>
  </si>
  <si>
    <t>Tsagaan ovoo</t>
  </si>
  <si>
    <t>Saruul sansar</t>
  </si>
  <si>
    <t>2008.09.16</t>
  </si>
  <si>
    <t>2021.12.06</t>
  </si>
  <si>
    <t>Khuld</t>
  </si>
  <si>
    <t>XV-019163-009-EX</t>
  </si>
  <si>
    <t>Ord</t>
  </si>
  <si>
    <t>Intersale</t>
  </si>
  <si>
    <t>2022.06.03</t>
  </si>
  <si>
    <t>XV-021430-004-EX</t>
  </si>
  <si>
    <t>Sovint khairkhan</t>
  </si>
  <si>
    <t>2019.09.16</t>
  </si>
  <si>
    <t>2022.09.16</t>
  </si>
  <si>
    <t>Bayantes</t>
  </si>
  <si>
    <t>XV-004215-010-EX</t>
  </si>
  <si>
    <t>Khukh uzuur</t>
  </si>
  <si>
    <t>2002.03.22</t>
  </si>
  <si>
    <t>2010.03.22</t>
  </si>
  <si>
    <t>XV-018788-008-EX</t>
  </si>
  <si>
    <t>Khar tolgoi</t>
  </si>
  <si>
    <t>Solarnano energi</t>
  </si>
  <si>
    <t>2016.04.15</t>
  </si>
  <si>
    <t>2022.04.15</t>
  </si>
  <si>
    <t>XV-018446-011-EX</t>
  </si>
  <si>
    <t>Tsakhir</t>
  </si>
  <si>
    <t>Ikhkhurmen</t>
  </si>
  <si>
    <t>2016.03.01</t>
  </si>
  <si>
    <t>2022.03.01</t>
  </si>
  <si>
    <t>SHiluustey</t>
  </si>
  <si>
    <t>XV-018938-008-EX</t>
  </si>
  <si>
    <t>Zed alt</t>
  </si>
  <si>
    <t>2022.01.19</t>
  </si>
  <si>
    <t>Erdenekhayrkhan</t>
  </si>
  <si>
    <t>XV-010335-026-EX</t>
  </si>
  <si>
    <t>Asgatiin darkhad</t>
  </si>
  <si>
    <t>Uguumur-Urguu</t>
  </si>
  <si>
    <t>2005.08.24</t>
  </si>
  <si>
    <t>2020.02.28</t>
  </si>
  <si>
    <t>Zuunbayan-Ulaan</t>
  </si>
  <si>
    <t>XV-018144-010-EX</t>
  </si>
  <si>
    <t>Es I I Di</t>
  </si>
  <si>
    <t>2021.11.02</t>
  </si>
  <si>
    <t>Uyanga</t>
  </si>
  <si>
    <t>XV-022104-002-EX</t>
  </si>
  <si>
    <t>XV-013693-019-EX</t>
  </si>
  <si>
    <t>Khoid Argalant</t>
  </si>
  <si>
    <t>Mongol manganese natural resource</t>
  </si>
  <si>
    <t>2008.05.13</t>
  </si>
  <si>
    <t>2020.05.13</t>
  </si>
  <si>
    <t>XV-013464-018-EX</t>
  </si>
  <si>
    <t>Ukhaa</t>
  </si>
  <si>
    <t>Grandhusky International</t>
  </si>
  <si>
    <t>2008.04.03</t>
  </si>
  <si>
    <t>2020.04.03</t>
  </si>
  <si>
    <t>XV-015383-018-EX</t>
  </si>
  <si>
    <t>Khersiin tal</t>
  </si>
  <si>
    <t>Agi buyant</t>
  </si>
  <si>
    <t>XV-020268-009-EX</t>
  </si>
  <si>
    <t>Buduunii khyar</t>
  </si>
  <si>
    <t>Tsagaan-Uvuljuu</t>
  </si>
  <si>
    <t>XV-020168-008-EX</t>
  </si>
  <si>
    <t>Khundlun</t>
  </si>
  <si>
    <t>Dulguundul</t>
  </si>
  <si>
    <t>Khanbogd</t>
  </si>
  <si>
    <t>XV-013692-011-EX</t>
  </si>
  <si>
    <t>Khar ovoo</t>
  </si>
  <si>
    <t>Peabodywinsway Resources</t>
  </si>
  <si>
    <t>2014.05.13</t>
  </si>
  <si>
    <t>Khankhongor</t>
  </si>
  <si>
    <t>XV-011468-015-EX</t>
  </si>
  <si>
    <t>2006.03.03</t>
  </si>
  <si>
    <t>2015.03.03</t>
  </si>
  <si>
    <t>XV-020278-009-EX</t>
  </si>
  <si>
    <t>Khutagt</t>
  </si>
  <si>
    <t>Tumen Yuruult</t>
  </si>
  <si>
    <t>Munkhkhaan</t>
  </si>
  <si>
    <t>XV-013166-030-EX</t>
  </si>
  <si>
    <t>2008.01.14</t>
  </si>
  <si>
    <t>2022.09.28</t>
  </si>
  <si>
    <t>XV-020797-015-EX</t>
  </si>
  <si>
    <t>XV-021320-006-EX</t>
  </si>
  <si>
    <t>Erdene-4</t>
  </si>
  <si>
    <t>Mongolian Panchuan Energy</t>
  </si>
  <si>
    <t>2026.01.24</t>
  </si>
  <si>
    <t>XV-021301-005-EX</t>
  </si>
  <si>
    <t>Miga-Erin</t>
  </si>
  <si>
    <t>2019.05.13</t>
  </si>
  <si>
    <t>2022.05.13</t>
  </si>
  <si>
    <t>XV-014491-022-EX</t>
  </si>
  <si>
    <t>Bayangolyn ekh khundii</t>
  </si>
  <si>
    <t>Khandgaitgol</t>
  </si>
  <si>
    <t>Yuruu</t>
  </si>
  <si>
    <t>XV-015341-017-EX</t>
  </si>
  <si>
    <t>Telt</t>
  </si>
  <si>
    <t>Chuluun-Erdenes</t>
  </si>
  <si>
    <t>2009.12.07</t>
  </si>
  <si>
    <t>2021.12.07</t>
  </si>
  <si>
    <t>XV-019197-015-EX</t>
  </si>
  <si>
    <t>Sayr</t>
  </si>
  <si>
    <t>Topsoil engenering</t>
  </si>
  <si>
    <t>2022.07.05</t>
  </si>
  <si>
    <t>Arkhust</t>
  </si>
  <si>
    <t>XV-019570-008-EX</t>
  </si>
  <si>
    <t>Mengtian</t>
  </si>
  <si>
    <t>2016.03.25</t>
  </si>
  <si>
    <t>2022.03.25</t>
  </si>
  <si>
    <t>XV-019274-008-EX</t>
  </si>
  <si>
    <t>Amodiscover</t>
  </si>
  <si>
    <t>2022.03.28</t>
  </si>
  <si>
    <t>XV-019130-008-EX</t>
  </si>
  <si>
    <t>2022.05.26</t>
  </si>
  <si>
    <t>XV-019469-011-EX</t>
  </si>
  <si>
    <t>Khanan-1</t>
  </si>
  <si>
    <t>Ar Ay Es I</t>
  </si>
  <si>
    <t>Bayan-Unjuul</t>
  </si>
  <si>
    <t>XV-019619-008-EX</t>
  </si>
  <si>
    <t>National koyon mining</t>
  </si>
  <si>
    <t>XV-015446-019-EX</t>
  </si>
  <si>
    <t>Unegtiin ovoo</t>
  </si>
  <si>
    <t>2010.01.29</t>
  </si>
  <si>
    <t>2022.01.29</t>
  </si>
  <si>
    <t>Buren</t>
  </si>
  <si>
    <t>Delgerkhaan</t>
  </si>
  <si>
    <t>XV-018381-011-EX</t>
  </si>
  <si>
    <t>Khar khad</t>
  </si>
  <si>
    <t>Tsagaan-Uuliin magnit</t>
  </si>
  <si>
    <t>2021.05.28</t>
  </si>
  <si>
    <t>Baruunturuun</t>
  </si>
  <si>
    <t>XV-020539-011-EX</t>
  </si>
  <si>
    <t>Terra-Energy</t>
  </si>
  <si>
    <t>XV-015112-018-EX</t>
  </si>
  <si>
    <t>Balugar</t>
  </si>
  <si>
    <t>Jorchiday</t>
  </si>
  <si>
    <t>2009.09.04</t>
  </si>
  <si>
    <t>2021.09.04</t>
  </si>
  <si>
    <t>XV-018045-015-EX</t>
  </si>
  <si>
    <t>Kholboo</t>
  </si>
  <si>
    <t>Munkhiin khelkhee</t>
  </si>
  <si>
    <t>2021.04.27</t>
  </si>
  <si>
    <t>Ulaangom</t>
  </si>
  <si>
    <t>MV-016813-009-EX</t>
  </si>
  <si>
    <t>Altan els-2</t>
  </si>
  <si>
    <t>Sigmabetta</t>
  </si>
  <si>
    <t>2011.04.11</t>
  </si>
  <si>
    <t>2041.04.11</t>
  </si>
  <si>
    <t>XV-019893-009-EX</t>
  </si>
  <si>
    <t>Ubik solution</t>
  </si>
  <si>
    <t>2022.01.04</t>
  </si>
  <si>
    <t>XV-017947-008-EX</t>
  </si>
  <si>
    <t>Burdengovi Group</t>
  </si>
  <si>
    <t>2022.04.19</t>
  </si>
  <si>
    <t>XV-021339-006-EX</t>
  </si>
  <si>
    <t>Baatariin nuruu</t>
  </si>
  <si>
    <t>Cook Energy Corporation</t>
  </si>
  <si>
    <t>2019.06.11</t>
  </si>
  <si>
    <t>2023.07.06</t>
  </si>
  <si>
    <t>XV-019918-009-EX</t>
  </si>
  <si>
    <t>Endless resources</t>
  </si>
  <si>
    <t>Uyench</t>
  </si>
  <si>
    <t>Burdengovi Grupp</t>
  </si>
  <si>
    <t>XV-008822-014-EX</t>
  </si>
  <si>
    <t>Zamiin tolgoi</t>
  </si>
  <si>
    <t>Mongoltsamkhag</t>
  </si>
  <si>
    <t>2004.11.25</t>
  </si>
  <si>
    <t>2013.11.25</t>
  </si>
  <si>
    <t>XV-020174-008-EX</t>
  </si>
  <si>
    <t>Khoid chuluu</t>
  </si>
  <si>
    <t>Moja bike</t>
  </si>
  <si>
    <t>2022.02.19</t>
  </si>
  <si>
    <t>XV-020213-008-EX</t>
  </si>
  <si>
    <t>Avdrant uul</t>
  </si>
  <si>
    <t>Nomulan khuder</t>
  </si>
  <si>
    <t>2016.05.05</t>
  </si>
  <si>
    <t>2022.05.05</t>
  </si>
  <si>
    <t>XV-006630-011-EX</t>
  </si>
  <si>
    <t>Saikhan-Orgil gold</t>
  </si>
  <si>
    <t>2003.12.09</t>
  </si>
  <si>
    <t>2009.12.09</t>
  </si>
  <si>
    <t>Tumen yuruult</t>
  </si>
  <si>
    <t>XV-019815-008-EX</t>
  </si>
  <si>
    <t>Khul</t>
  </si>
  <si>
    <t>Metal supply</t>
  </si>
  <si>
    <t>XV-019461-010-EX</t>
  </si>
  <si>
    <t>Step fluorite</t>
  </si>
  <si>
    <t>2016.01.13</t>
  </si>
  <si>
    <t>Dadal</t>
  </si>
  <si>
    <t>XV-008488-022-EX</t>
  </si>
  <si>
    <t>Bulgiin tsagaan tolgoi</t>
  </si>
  <si>
    <t>Nextmine</t>
  </si>
  <si>
    <t>2004.09.27</t>
  </si>
  <si>
    <t>2016.09.27</t>
  </si>
  <si>
    <t>Jargaltkhaan</t>
  </si>
  <si>
    <t>XV-019308-012-EX</t>
  </si>
  <si>
    <t>Tsagaan chuluut</t>
  </si>
  <si>
    <t>Poli resource</t>
  </si>
  <si>
    <t>XV-013930-020-EX</t>
  </si>
  <si>
    <t>Fesko</t>
  </si>
  <si>
    <t>2008.07.28</t>
  </si>
  <si>
    <t>2020.07.28</t>
  </si>
  <si>
    <t>XV-019568-008-EX</t>
  </si>
  <si>
    <t>Uvur modot</t>
  </si>
  <si>
    <t>Az kheer</t>
  </si>
  <si>
    <t>XV-019858-008-EX</t>
  </si>
  <si>
    <t>Marzat</t>
  </si>
  <si>
    <t>Transwide Metals</t>
  </si>
  <si>
    <t>Appendix 15f: Special licenses for minerals with widespread distribution</t>
  </si>
  <si>
    <t>Mineral type</t>
  </si>
  <si>
    <t>Permission requested date</t>
  </si>
  <si>
    <t>XV-00019158</t>
  </si>
  <si>
    <t>TSenkhermandal</t>
  </si>
  <si>
    <t>XV-00020127</t>
  </si>
  <si>
    <t>Avadresource</t>
  </si>
  <si>
    <t>MV-00020841</t>
  </si>
  <si>
    <t>2017.06.15</t>
  </si>
  <si>
    <t>2017.06.16</t>
  </si>
  <si>
    <t>2047.06.16</t>
  </si>
  <si>
    <t>XV-00020222</t>
  </si>
  <si>
    <t>Ag Buyant</t>
  </si>
  <si>
    <t>MV-00022150</t>
  </si>
  <si>
    <t>2022.07.21</t>
  </si>
  <si>
    <t>2052.07.21</t>
  </si>
  <si>
    <t>XV-00015383</t>
  </si>
  <si>
    <t>MV-00020796</t>
  </si>
  <si>
    <t>2017.04.17</t>
  </si>
  <si>
    <t>2047.04.17</t>
  </si>
  <si>
    <t>XV-00013166</t>
  </si>
  <si>
    <t>XV-00020797</t>
  </si>
  <si>
    <t>Advansid Solution</t>
  </si>
  <si>
    <t>Dairga</t>
  </si>
  <si>
    <t>MV-11000217</t>
  </si>
  <si>
    <t>2023.03.24</t>
  </si>
  <si>
    <t>2022.01.03</t>
  </si>
  <si>
    <t>2037.01.03</t>
  </si>
  <si>
    <t>XV-11000072</t>
  </si>
  <si>
    <t>Adeksmain</t>
  </si>
  <si>
    <t>MV-00021387</t>
  </si>
  <si>
    <t>BayanKHairkhan</t>
  </si>
  <si>
    <t>XV-00017774</t>
  </si>
  <si>
    <t>XV-00019057</t>
  </si>
  <si>
    <t>MV-00000000</t>
  </si>
  <si>
    <t>2003.10.04</t>
  </si>
  <si>
    <t>2007.01.29</t>
  </si>
  <si>
    <t>2033.10.04</t>
  </si>
  <si>
    <t>MV-00006399</t>
  </si>
  <si>
    <t>Adiltsag</t>
  </si>
  <si>
    <t>MV-00021384</t>
  </si>
  <si>
    <t>2019.03.05</t>
  </si>
  <si>
    <t>2019.04.01</t>
  </si>
  <si>
    <t>2049.05.28</t>
  </si>
  <si>
    <t>XV-00012136</t>
  </si>
  <si>
    <t>Adulyargeo</t>
  </si>
  <si>
    <t>Gold /Soil/</t>
  </si>
  <si>
    <t>2005.07.26</t>
  </si>
  <si>
    <t>2035.07.26</t>
  </si>
  <si>
    <t>1997.05.05</t>
  </si>
  <si>
    <t>2027.05.05</t>
  </si>
  <si>
    <t>MV-00000167</t>
  </si>
  <si>
    <t>MV-00001913</t>
  </si>
  <si>
    <t>MV-00010194</t>
  </si>
  <si>
    <t>XV-00020897</t>
  </si>
  <si>
    <t>MV-00001389</t>
  </si>
  <si>
    <t>XV-00019789</t>
  </si>
  <si>
    <t>XV-00020090</t>
  </si>
  <si>
    <t>XV-00020201</t>
  </si>
  <si>
    <t>XV-00020336</t>
  </si>
  <si>
    <t>1998.10.29</t>
  </si>
  <si>
    <t>2028.10.29</t>
  </si>
  <si>
    <t>Aj Exploration</t>
  </si>
  <si>
    <t>XV-00021806</t>
  </si>
  <si>
    <t>Aziin khukh tenger group LLC</t>
  </si>
  <si>
    <t>XV-00022102</t>
  </si>
  <si>
    <t>Aziyn Ertniy Zulay</t>
  </si>
  <si>
    <t>XV-00020937</t>
  </si>
  <si>
    <t>2017.09.20</t>
  </si>
  <si>
    <t>2023.04.02</t>
  </si>
  <si>
    <t>MV-00020602</t>
  </si>
  <si>
    <t>2016.07.25</t>
  </si>
  <si>
    <t>2046.07.25</t>
  </si>
  <si>
    <t>XV-00019220</t>
  </si>
  <si>
    <t>Airag exploration</t>
  </si>
  <si>
    <t>MV-00019106</t>
  </si>
  <si>
    <t>2000.04.17</t>
  </si>
  <si>
    <t>2030.04.17</t>
  </si>
  <si>
    <t>MV-002206</t>
  </si>
  <si>
    <t>MV-00017405</t>
  </si>
  <si>
    <t>2013.07.08</t>
  </si>
  <si>
    <t>2013.10.17</t>
  </si>
  <si>
    <t>2043.10.17</t>
  </si>
  <si>
    <t>XV-00013052</t>
  </si>
  <si>
    <t>XV-00013053</t>
  </si>
  <si>
    <t>IF Soons</t>
  </si>
  <si>
    <t>Sand</t>
  </si>
  <si>
    <t>1999.03.19</t>
  </si>
  <si>
    <t>1999.10.20</t>
  </si>
  <si>
    <t>2029.10.20</t>
  </si>
  <si>
    <t>Nalaykh</t>
  </si>
  <si>
    <t>MV-00001903</t>
  </si>
  <si>
    <t>XV-00022042</t>
  </si>
  <si>
    <t>2023.01.15</t>
  </si>
  <si>
    <t>Alagtaitsetsen</t>
  </si>
  <si>
    <t>MV-00011941</t>
  </si>
  <si>
    <t>2012.05.18</t>
  </si>
  <si>
    <t>2042.05.18</t>
  </si>
  <si>
    <t>MV-00017029</t>
  </si>
  <si>
    <t>XV-012034</t>
  </si>
  <si>
    <t>Alag Tevsh</t>
  </si>
  <si>
    <t>MV-00016971</t>
  </si>
  <si>
    <t>2011.11.28</t>
  </si>
  <si>
    <t>2011.12.28</t>
  </si>
  <si>
    <t>2041.12.28</t>
  </si>
  <si>
    <t>XV-00005262</t>
  </si>
  <si>
    <t>Lithium</t>
  </si>
  <si>
    <t>MV-00017303</t>
  </si>
  <si>
    <t>2013.04.18</t>
  </si>
  <si>
    <t>2043.04.18</t>
  </si>
  <si>
    <t>XV-00012685</t>
  </si>
  <si>
    <t>Graphite</t>
  </si>
  <si>
    <t>XV-00019537</t>
  </si>
  <si>
    <t>XV-00020069</t>
  </si>
  <si>
    <t>XV-00020189</t>
  </si>
  <si>
    <t>XV-00020269</t>
  </si>
  <si>
    <t>Altain KHar Azarga group</t>
  </si>
  <si>
    <t>Crystal</t>
  </si>
  <si>
    <t>XV-00020617</t>
  </si>
  <si>
    <t>XV-00020618</t>
  </si>
  <si>
    <t>XV-00020734</t>
  </si>
  <si>
    <t>XV-00021143</t>
  </si>
  <si>
    <t>XV-00021655</t>
  </si>
  <si>
    <t>XV-00021845</t>
  </si>
  <si>
    <t>XV-00021930</t>
  </si>
  <si>
    <t>XV-00021947</t>
  </si>
  <si>
    <t>XV-00022033</t>
  </si>
  <si>
    <t>XV-00022040</t>
  </si>
  <si>
    <t>XV-00022084</t>
  </si>
  <si>
    <t xml:space="preserve">Appendix 15g: List of unselected entities </t>
  </si>
  <si>
    <t>Selection process number</t>
  </si>
  <si>
    <t>Unqualified entity</t>
  </si>
  <si>
    <t>Selection Process-58-1</t>
  </si>
  <si>
    <t>Bulag bayan group LLC</t>
  </si>
  <si>
    <t>Munkh-Achlal LLC</t>
  </si>
  <si>
    <t>Bvrdel mining LLC</t>
  </si>
  <si>
    <t>Selection Process-58-2</t>
  </si>
  <si>
    <t>MB investo LLC</t>
  </si>
  <si>
    <t>Selection Process-58-5</t>
  </si>
  <si>
    <t>Stid mining LLC</t>
  </si>
  <si>
    <t>Boroo gould LLC</t>
  </si>
  <si>
    <t>Mongolian kopper prospekting group LLC</t>
  </si>
  <si>
    <t>Mungun nuruu LLC</t>
  </si>
  <si>
    <t>Gov karavan LLC</t>
  </si>
  <si>
    <t>Prinrayte LLC</t>
  </si>
  <si>
    <t>Altan toonot urguu LLC</t>
  </si>
  <si>
    <t>Selection Process-58-6</t>
  </si>
  <si>
    <t>Gurvan tamga LLC</t>
  </si>
  <si>
    <t>Irmvvnbosgo LLC</t>
  </si>
  <si>
    <t>Selection Process-58-7</t>
  </si>
  <si>
    <t>Nvvrs khimi tekhnologi LLC</t>
  </si>
  <si>
    <t>Sartuul ord LLC</t>
  </si>
  <si>
    <t>Taikharjin mining LLC</t>
  </si>
  <si>
    <t>Selection Process-58-8</t>
  </si>
  <si>
    <t>Tugs kristal LLC</t>
  </si>
  <si>
    <t>Selection Process-58-9</t>
  </si>
  <si>
    <t>Lito ord LLC</t>
  </si>
  <si>
    <t>Selection Process-58-10</t>
  </si>
  <si>
    <t>Undarmal khvder LLC</t>
  </si>
  <si>
    <t>Sartraan LLC</t>
  </si>
  <si>
    <t>Selection Process-58-11</t>
  </si>
  <si>
    <t>Selection Process-58-13</t>
  </si>
  <si>
    <t>MB  investo LLC</t>
  </si>
  <si>
    <t>Selection Process-58-14</t>
  </si>
  <si>
    <t>Aurum metals LLC</t>
  </si>
  <si>
    <t>Altain khar azarga group LLC</t>
  </si>
  <si>
    <t>Erchit resorsiz LLC</t>
  </si>
  <si>
    <t>Selection Process-58-15</t>
  </si>
  <si>
    <t>Taykharjin mining LLC</t>
  </si>
  <si>
    <t>Zorko Exploration LLC</t>
  </si>
  <si>
    <t>Selection Process-59-1</t>
  </si>
  <si>
    <t>Selection Process-59-2</t>
  </si>
  <si>
    <t>Selection Process-59-8</t>
  </si>
  <si>
    <t>Altan shar tal LLC</t>
  </si>
  <si>
    <t>Selection Process-59-9</t>
  </si>
  <si>
    <t>Selection Process-59-10</t>
  </si>
  <si>
    <t>Selection Process-59-12</t>
  </si>
  <si>
    <t>Selection Process-59-13</t>
  </si>
  <si>
    <t>Ti ar em Exploration LLC</t>
  </si>
  <si>
    <t>Selection Process-5914</t>
  </si>
  <si>
    <t>Selection Process-59-14</t>
  </si>
  <si>
    <t>Selection Process-59-15</t>
  </si>
  <si>
    <t>TRM Exploration LLC</t>
  </si>
  <si>
    <t>Selection Process-60-1</t>
  </si>
  <si>
    <t>Selection Process-60-2</t>
  </si>
  <si>
    <t>Land Ore LLC</t>
  </si>
  <si>
    <t>Larimar LLC</t>
  </si>
  <si>
    <t>S sayn LLC</t>
  </si>
  <si>
    <t>Selection Process-60-5</t>
  </si>
  <si>
    <t>Delta Exploration LLC</t>
  </si>
  <si>
    <t>Selection Process-60-7</t>
  </si>
  <si>
    <t>TSagaan tamich LLC</t>
  </si>
  <si>
    <t>Selection Process-60-10</t>
  </si>
  <si>
    <t>Selection Process-60-11</t>
  </si>
  <si>
    <t>Ungut margad LLC</t>
  </si>
  <si>
    <t>Selection Process-60-15</t>
  </si>
  <si>
    <t>Mongol alt KHK</t>
  </si>
  <si>
    <t>Selection Process-61-1</t>
  </si>
  <si>
    <t>Selection Process-61-3</t>
  </si>
  <si>
    <t>Selection Process-61-6</t>
  </si>
  <si>
    <t>Biryuza geo LLC</t>
  </si>
  <si>
    <t>Selection Process-61-8</t>
  </si>
  <si>
    <t>Golden khammer LLC</t>
  </si>
  <si>
    <t>Basis LLC</t>
  </si>
  <si>
    <t>Selection Process-61-9</t>
  </si>
  <si>
    <t>Talst alt LLC</t>
  </si>
  <si>
    <t>Selection Process-61-12</t>
  </si>
  <si>
    <t>Selection Process-61-14</t>
  </si>
  <si>
    <t>Olz buyan LLC</t>
  </si>
  <si>
    <t>Ikh nayad resource LLC</t>
  </si>
  <si>
    <t>Selection Process-61-15</t>
  </si>
  <si>
    <t>KHuuchin anduud LLC</t>
  </si>
  <si>
    <t>Buman sor ord LLC</t>
  </si>
  <si>
    <t>Selection Process-62-2</t>
  </si>
  <si>
    <t>Selection Process-62-3</t>
  </si>
  <si>
    <t>Selection Process-62-4</t>
  </si>
  <si>
    <t>Tavan margad LLC</t>
  </si>
  <si>
    <t>Selection Process-62-5</t>
  </si>
  <si>
    <t>Selection Process-62-8</t>
  </si>
  <si>
    <t>Elf LLC</t>
  </si>
  <si>
    <t>Selection Process-62-9</t>
  </si>
  <si>
    <t>Tvmen eruult LLC</t>
  </si>
  <si>
    <t>Mongol uranium resource LLC</t>
  </si>
  <si>
    <t>Belukha LLC</t>
  </si>
  <si>
    <t>Mustang andergraund resource LLC</t>
  </si>
  <si>
    <t>Sufu LLC</t>
  </si>
  <si>
    <t>Selection Process-62-15</t>
  </si>
  <si>
    <t>Selection Process-63-6</t>
  </si>
  <si>
    <t>Oriental proertiz LLC</t>
  </si>
  <si>
    <t>Ortoklaz mining LLC</t>
  </si>
  <si>
    <t>Interkontinental minerals LLC</t>
  </si>
  <si>
    <t>Iveekh altai mining LLC</t>
  </si>
  <si>
    <t>Gerelt shinechlel LLC</t>
  </si>
  <si>
    <t>Selection Process-63-7</t>
  </si>
  <si>
    <t>Selection Process-63-8</t>
  </si>
  <si>
    <t>Selection Process-63-9</t>
  </si>
  <si>
    <t>MCJmining LLC</t>
  </si>
  <si>
    <t>Selection Process-63-11</t>
  </si>
  <si>
    <t>Belurteski LLC</t>
  </si>
  <si>
    <t>Berkh-Uul LLC</t>
  </si>
  <si>
    <t>Selection Process-63-12</t>
  </si>
  <si>
    <t>Selection Process-63-14</t>
  </si>
  <si>
    <t>Selection Process-63-15</t>
  </si>
  <si>
    <t>Ogtorguin od LLC</t>
  </si>
  <si>
    <t>Appendix 16a: Coal mining, 2022</t>
  </si>
  <si>
    <t>Name of the Company</t>
  </si>
  <si>
    <t>License to use</t>
  </si>
  <si>
    <t>Product name</t>
  </si>
  <si>
    <t>Unit of measurement</t>
  </si>
  <si>
    <t>Mining</t>
  </si>
  <si>
    <t>Andiin ilch</t>
  </si>
  <si>
    <t>MV-020996</t>
  </si>
  <si>
    <t>thousand tons</t>
  </si>
  <si>
    <t>MV-001371</t>
  </si>
  <si>
    <t>Badmaaragkhash</t>
  </si>
  <si>
    <t>MV-016679</t>
  </si>
  <si>
    <t>MV-000222</t>
  </si>
  <si>
    <t>MV-000367</t>
  </si>
  <si>
    <t>Bilegtbayalag</t>
  </si>
  <si>
    <t>MV-021008</t>
  </si>
  <si>
    <t>Bluesky horse</t>
  </si>
  <si>
    <t>MV-018496</t>
  </si>
  <si>
    <t>MV-004590</t>
  </si>
  <si>
    <t>Gan-Ilch</t>
  </si>
  <si>
    <t>MV-012401</t>
  </si>
  <si>
    <t>Dorniin chuluulag</t>
  </si>
  <si>
    <t>MV-017432</t>
  </si>
  <si>
    <t>EAI</t>
  </si>
  <si>
    <t>MV-020781</t>
  </si>
  <si>
    <t>Javkhalant-Ord</t>
  </si>
  <si>
    <t>MV-016952</t>
  </si>
  <si>
    <t>MV-014228</t>
  </si>
  <si>
    <t>Ikhgovi energy</t>
  </si>
  <si>
    <t>MV-017196</t>
  </si>
  <si>
    <t>MV-020936</t>
  </si>
  <si>
    <t>Mon-Ajnai</t>
  </si>
  <si>
    <t>MV-001361</t>
  </si>
  <si>
    <t>MV-012199</t>
  </si>
  <si>
    <t>MV-000227</t>
  </si>
  <si>
    <t>MOENCO</t>
  </si>
  <si>
    <t>MV-001414</t>
  </si>
  <si>
    <t>Munkhnoyon suvarga</t>
  </si>
  <si>
    <t>MV-016872</t>
  </si>
  <si>
    <t>Nagaaranz</t>
  </si>
  <si>
    <t>MV-020444</t>
  </si>
  <si>
    <t>Usukhzoos</t>
  </si>
  <si>
    <t>MV-017317</t>
  </si>
  <si>
    <t>Powerland</t>
  </si>
  <si>
    <t>MV-021718</t>
  </si>
  <si>
    <t>Petrocoal</t>
  </si>
  <si>
    <t>MV-012475</t>
  </si>
  <si>
    <t>Premium Cool Corporation</t>
  </si>
  <si>
    <t>MV-016975</t>
  </si>
  <si>
    <t>Redhilmongolia</t>
  </si>
  <si>
    <t>MV-012726</t>
  </si>
  <si>
    <t>MV-016865</t>
  </si>
  <si>
    <t>Seker Resources Mongolia</t>
  </si>
  <si>
    <t>MV-000905</t>
  </si>
  <si>
    <t>MV-012728</t>
  </si>
  <si>
    <t>MV-000287</t>
  </si>
  <si>
    <t>MV-018291</t>
  </si>
  <si>
    <t>Tumen ail invest</t>
  </si>
  <si>
    <t>MV-021530</t>
  </si>
  <si>
    <t>MV-014492</t>
  </si>
  <si>
    <t>Khangad-Exploration</t>
  </si>
  <si>
    <t>MV-014493</t>
  </si>
  <si>
    <t>Khartarvagatai</t>
  </si>
  <si>
    <t>MV-009950</t>
  </si>
  <si>
    <t>MV-001441</t>
  </si>
  <si>
    <t>Khur Erdene Bayalag</t>
  </si>
  <si>
    <t>MV-017301</t>
  </si>
  <si>
    <t>Khuuchin-Anduud</t>
  </si>
  <si>
    <t>MV-020899</t>
  </si>
  <si>
    <t>Khuren Tolgoi Coal Mining</t>
  </si>
  <si>
    <t>MV-005459</t>
  </si>
  <si>
    <t>MV-017162</t>
  </si>
  <si>
    <t>MV-017187</t>
  </si>
  <si>
    <t>MV-001498</t>
  </si>
  <si>
    <t>Shivii-Ovoo</t>
  </si>
  <si>
    <t>MV-000901</t>
  </si>
  <si>
    <t>Steinkole</t>
  </si>
  <si>
    <t>MV-011281</t>
  </si>
  <si>
    <t>Energy resources</t>
  </si>
  <si>
    <t>MV-011952</t>
  </si>
  <si>
    <t>Enkhtunkh orchlon</t>
  </si>
  <si>
    <t>MV-019149</t>
  </si>
  <si>
    <t>Erdeniin bosgo</t>
  </si>
  <si>
    <t>MV-017480</t>
  </si>
  <si>
    <t>Erdenes Tavantolgoi</t>
  </si>
  <si>
    <t>MV-016882</t>
  </si>
  <si>
    <t>MV-011943</t>
  </si>
  <si>
    <t>Erchim</t>
  </si>
  <si>
    <t>MV-005696</t>
  </si>
  <si>
    <t>Appendix 16b: Domestic and export sales in 2022 and it's average /thousand tons/</t>
  </si>
  <si>
    <t>Indicators</t>
  </si>
  <si>
    <t>Export amount</t>
  </si>
  <si>
    <t>Number</t>
  </si>
  <si>
    <t>Domestically</t>
  </si>
  <si>
    <t>Gold (Bullion)</t>
  </si>
  <si>
    <t>kg</t>
  </si>
  <si>
    <t>Silver (Bullion)</t>
  </si>
  <si>
    <t>Khuder-Erdene</t>
  </si>
  <si>
    <t>Whole feldspar FK-75</t>
  </si>
  <si>
    <t>Fluorite concentrate FF-95</t>
  </si>
  <si>
    <t>Boroogold</t>
  </si>
  <si>
    <t>Zin Zin</t>
  </si>
  <si>
    <t xml:space="preserve"> Abroad</t>
  </si>
  <si>
    <t>Lead concentrate</t>
  </si>
  <si>
    <t>Zinc concentrate</t>
  </si>
  <si>
    <t>Dun-Uyanga</t>
  </si>
  <si>
    <t xml:space="preserve">Bayangol Eco Zaamar </t>
  </si>
  <si>
    <t>Irmuunbosgo</t>
  </si>
  <si>
    <t>Mongolbulgaria</t>
  </si>
  <si>
    <t>Em Es bel mining</t>
  </si>
  <si>
    <t>Whole feldspar FK -75</t>
  </si>
  <si>
    <t>Whole feldspar FK -80</t>
  </si>
  <si>
    <t>Whole feldspar FK -85</t>
  </si>
  <si>
    <t>Fluorite Ore FR</t>
  </si>
  <si>
    <t>Sonortrade</t>
  </si>
  <si>
    <t>Yalgun-International</t>
  </si>
  <si>
    <t>Am Ta Tu</t>
  </si>
  <si>
    <t>Lime</t>
  </si>
  <si>
    <t xml:space="preserve">Top gan drilling </t>
  </si>
  <si>
    <t>Iltgold</t>
  </si>
  <si>
    <t>Whole feldspar FK -65</t>
  </si>
  <si>
    <t>Iderkhairkhan</t>
  </si>
  <si>
    <t>Ododgold</t>
  </si>
  <si>
    <t>Zaamar Uguumur khairkhan</t>
  </si>
  <si>
    <t>Jotoibajuuna</t>
  </si>
  <si>
    <t>Copper concentrate</t>
  </si>
  <si>
    <t>Naran mandal Enterprises</t>
  </si>
  <si>
    <t>Uguumur Urguu</t>
  </si>
  <si>
    <t xml:space="preserve">BT development </t>
  </si>
  <si>
    <t>Whole feldspar FK -92</t>
  </si>
  <si>
    <t>Whole Iron Ore</t>
  </si>
  <si>
    <t>Cement</t>
  </si>
  <si>
    <t>Clinker</t>
  </si>
  <si>
    <t>Uguujbayan khangai</t>
  </si>
  <si>
    <t>Complete iron concentrate</t>
  </si>
  <si>
    <t>Ching hiei wei yee</t>
  </si>
  <si>
    <t>Whole feldspar FK-80</t>
  </si>
  <si>
    <t>Whole feldspar FK-85</t>
  </si>
  <si>
    <t>Darkhanii tumurlugiin uildver</t>
  </si>
  <si>
    <t>Iron powder concentrate</t>
  </si>
  <si>
    <t>Dambat</t>
  </si>
  <si>
    <t>Monwolfram</t>
  </si>
  <si>
    <t>Tungsten concentrate</t>
  </si>
  <si>
    <t>Cement shokhoi</t>
  </si>
  <si>
    <t>Minduotaidi</t>
  </si>
  <si>
    <t>Cascade mining</t>
  </si>
  <si>
    <t>Zaamar gold</t>
  </si>
  <si>
    <t>Shijir-Aranjin</t>
  </si>
  <si>
    <t>DJA and M</t>
  </si>
  <si>
    <t>Altainkhuder</t>
  </si>
  <si>
    <t>Mon cement building materials</t>
  </si>
  <si>
    <t>ALJT</t>
  </si>
  <si>
    <t>Gypsum</t>
  </si>
  <si>
    <t xml:space="preserve">Erdenedorno </t>
  </si>
  <si>
    <t>Monjin dalai</t>
  </si>
  <si>
    <t>Etrans</t>
  </si>
  <si>
    <t>Monrock</t>
  </si>
  <si>
    <t>Cement Shokhoi</t>
  </si>
  <si>
    <t>Datsantrade</t>
  </si>
  <si>
    <t>Imperial Gold Mining</t>
  </si>
  <si>
    <t>off-balance sheet Ore</t>
  </si>
  <si>
    <t>Tumentsatsal</t>
  </si>
  <si>
    <t>Shashir-Orgil</t>
  </si>
  <si>
    <t>Infinityspace</t>
  </si>
  <si>
    <t>Khongoriin Ord</t>
  </si>
  <si>
    <t>Da Shan Khairkhan</t>
  </si>
  <si>
    <t>SG Mining Erdes</t>
  </si>
  <si>
    <t>Talst Dul</t>
  </si>
  <si>
    <t>Altrag-Akhas</t>
  </si>
  <si>
    <t>Manganese concentrate</t>
  </si>
  <si>
    <t>Tushig-International</t>
  </si>
  <si>
    <t>Pentaterra</t>
  </si>
  <si>
    <t>Khohdel-Invest</t>
  </si>
  <si>
    <t>Sharnarst</t>
  </si>
  <si>
    <t xml:space="preserve">Terguun Mining </t>
  </si>
  <si>
    <t>Shuvuun Khar Uul</t>
  </si>
  <si>
    <t>LTD</t>
  </si>
  <si>
    <t>Berleg mining</t>
  </si>
  <si>
    <t xml:space="preserve">Umniin goviin baylag </t>
  </si>
  <si>
    <t>Khas</t>
  </si>
  <si>
    <t>tons</t>
  </si>
  <si>
    <t xml:space="preserve">Ekhlel urgaats energy </t>
  </si>
  <si>
    <t>Olon ikht bayan</t>
  </si>
  <si>
    <t>Munkh naran ord</t>
  </si>
  <si>
    <t>BSA</t>
  </si>
  <si>
    <t>Khavchigiin am</t>
  </si>
  <si>
    <t>G and Y gold</t>
  </si>
  <si>
    <t xml:space="preserve">Ochir mandal khairkhan </t>
  </si>
  <si>
    <t>Mongolian metal logistics</t>
  </si>
  <si>
    <t>Tsogt-Onon</t>
  </si>
  <si>
    <t xml:space="preserve">Kevin invest </t>
  </si>
  <si>
    <t>Fluorite concentrate FF-97</t>
  </si>
  <si>
    <t>MIMS</t>
  </si>
  <si>
    <t>Arvinkhuder</t>
  </si>
  <si>
    <t>Mongolian fluor spar</t>
  </si>
  <si>
    <t xml:space="preserve">Achit-Ikht </t>
  </si>
  <si>
    <t>Cathode Copper</t>
  </si>
  <si>
    <t xml:space="preserve">Arvijikh khuder </t>
  </si>
  <si>
    <t>Bor undur mandal</t>
  </si>
  <si>
    <t>Appendix 17: Financial report auditing progress</t>
  </si>
  <si>
    <t xml:space="preserve">Company Name </t>
  </si>
  <si>
    <t>Compliance with international accounting standards</t>
  </si>
  <si>
    <t>Whether the annual accounts are audited</t>
  </si>
  <si>
    <t>Name of the accounting firm</t>
  </si>
  <si>
    <t>Yes</t>
  </si>
  <si>
    <t>CHadvarlag Audit</t>
  </si>
  <si>
    <t>Avadresours</t>
  </si>
  <si>
    <t>Niislel Audit</t>
  </si>
  <si>
    <t>Sankhuuch Audit LLC</t>
  </si>
  <si>
    <t>Advanced Solution</t>
  </si>
  <si>
    <t>Eternal sequille audit</t>
  </si>
  <si>
    <t>Saruul bayan uul audit LLC</t>
  </si>
  <si>
    <t>Serelt dul</t>
  </si>
  <si>
    <t>Undesnii tailagnal audit</t>
  </si>
  <si>
    <t xml:space="preserve">Aj exploration </t>
  </si>
  <si>
    <t>IJAH Audit LLC</t>
  </si>
  <si>
    <t>LL</t>
  </si>
  <si>
    <t>Gerelt khukhiin tentsver</t>
  </si>
  <si>
    <t>Bayan tashaagiin ekh</t>
  </si>
  <si>
    <t>IF sons</t>
  </si>
  <si>
    <t>Aks capital Group</t>
  </si>
  <si>
    <t>Golden page-Audit LLC</t>
  </si>
  <si>
    <t>ZTSN</t>
  </si>
  <si>
    <t>PKF Mongolia Audit LLC</t>
  </si>
  <si>
    <t>Ariun tugs orshikhui audit</t>
  </si>
  <si>
    <t>San arvich audit LLC</t>
  </si>
  <si>
    <t>Altain KHuder</t>
  </si>
  <si>
    <t>Monsta audit LLC</t>
  </si>
  <si>
    <t>ALTAI KHYANGAN</t>
  </si>
  <si>
    <t>Zenas audit</t>
  </si>
  <si>
    <t>IJAJ Audit LLC</t>
  </si>
  <si>
    <t>Altan-Ar</t>
  </si>
  <si>
    <t>ZTSN Audit</t>
  </si>
  <si>
    <t>Altandun dornodmongol</t>
  </si>
  <si>
    <t>Standart dugnelt audit LLC</t>
  </si>
  <si>
    <t>Sets Tushig Audit LLC</t>
  </si>
  <si>
    <t>Altansuljee sistemos</t>
  </si>
  <si>
    <t>Acpar-Audit</t>
  </si>
  <si>
    <t>Altan takhi</t>
  </si>
  <si>
    <t>Monsta audit</t>
  </si>
  <si>
    <t>Altarganakhairkhan</t>
  </si>
  <si>
    <t>TSom burtgel Audit</t>
  </si>
  <si>
    <t>Altairgold</t>
  </si>
  <si>
    <t>Aloshaa khairkhan</t>
  </si>
  <si>
    <t>SHine balance audit LLC</t>
  </si>
  <si>
    <t>New Capital tentsel</t>
  </si>
  <si>
    <t>Andiin temuulel</t>
  </si>
  <si>
    <t>Peace and perpect Audit LLC</t>
  </si>
  <si>
    <t>Anian Resorsiz</t>
  </si>
  <si>
    <t>YUdentax Tin Audit</t>
  </si>
  <si>
    <t>Batalgaat tootsoolol audit LLC</t>
  </si>
  <si>
    <t>Saruul bayan uul audit</t>
  </si>
  <si>
    <t>Aranzal zeerd</t>
  </si>
  <si>
    <t>Arvinbayalgiin Ereld</t>
  </si>
  <si>
    <t>Arvinjonsh</t>
  </si>
  <si>
    <t>Double axiom Audit LLC</t>
  </si>
  <si>
    <t>ARGATAI</t>
  </si>
  <si>
    <t>ZTSN LLC</t>
  </si>
  <si>
    <t>Gerelt khukhiin tentsver audit</t>
  </si>
  <si>
    <t>AUM ALT</t>
  </si>
  <si>
    <t>Platinium Progress audit</t>
  </si>
  <si>
    <t>Niislel Audit LLC</t>
  </si>
  <si>
    <t>Mindug Audit LLC</t>
  </si>
  <si>
    <t>KPTJ Audit LLC</t>
  </si>
  <si>
    <t>TSESB Audit LLC</t>
  </si>
  <si>
    <t>Bat badmaarag</t>
  </si>
  <si>
    <t>Double axiom audit</t>
  </si>
  <si>
    <t>Dulguun khairkhan</t>
  </si>
  <si>
    <t>.</t>
  </si>
  <si>
    <t>Bayajmal alt</t>
  </si>
  <si>
    <t>Batalgaat tootsoolol audit</t>
  </si>
  <si>
    <t>Double aksiom audit LLC</t>
  </si>
  <si>
    <t>Bayamo</t>
  </si>
  <si>
    <t>Azure khulug audit LLC</t>
  </si>
  <si>
    <t>Dulguun khairkhan uul audit LLC</t>
  </si>
  <si>
    <t>Bayangol eco zaamar</t>
  </si>
  <si>
    <t>YUdentax tin audit LLC</t>
  </si>
  <si>
    <t>Bayandelgeriin uvur</t>
  </si>
  <si>
    <t>Evidence</t>
  </si>
  <si>
    <t>Bayan metal</t>
  </si>
  <si>
    <t>Bayan metall mining</t>
  </si>
  <si>
    <t>Bayantegsh impex</t>
  </si>
  <si>
    <t>New estimator audit</t>
  </si>
  <si>
    <t>Bayan fu jin</t>
  </si>
  <si>
    <t>Bodit burtgel</t>
  </si>
  <si>
    <t>Bayan hills resourses</t>
  </si>
  <si>
    <t>Bayan khukh tolgoy</t>
  </si>
  <si>
    <t>Nomun Bekhi Audit LLC</t>
  </si>
  <si>
    <t>Bayan khukh tolgoy tashgai</t>
  </si>
  <si>
    <t>BAYAN ERCH</t>
  </si>
  <si>
    <t>Acpar audit</t>
  </si>
  <si>
    <t>Bayarsgold</t>
  </si>
  <si>
    <t>Peace and Perpect audit LLC</t>
  </si>
  <si>
    <t>Big Mogul Koul End Energy</t>
  </si>
  <si>
    <t>Niyamazon audit LLC</t>
  </si>
  <si>
    <t>Misheel od audit</t>
  </si>
  <si>
    <t>BJMB</t>
  </si>
  <si>
    <t>Enur Audit LLC</t>
  </si>
  <si>
    <t>Ikh mongol khuleg LLC</t>
  </si>
  <si>
    <t>Biluut erdes</t>
  </si>
  <si>
    <t>Bulgan lkham bat audit</t>
  </si>
  <si>
    <t>Bilegt Arvijikh</t>
  </si>
  <si>
    <t>Serelt dul audit</t>
  </si>
  <si>
    <t>Corona dul</t>
  </si>
  <si>
    <t>Bilegt KHaikhan Uul</t>
  </si>
  <si>
    <t xml:space="preserve"> Pricewaterhouse Coopers Audit</t>
  </si>
  <si>
    <t>BOLD mining</t>
  </si>
  <si>
    <t>Bichigt SHim Mining</t>
  </si>
  <si>
    <t xml:space="preserve">BSI </t>
  </si>
  <si>
    <t>Global capital audit LLC</t>
  </si>
  <si>
    <t>BHIB</t>
  </si>
  <si>
    <t>IJAH-Audit LLC</t>
  </si>
  <si>
    <t>Blue Gold Investment</t>
  </si>
  <si>
    <t>Double Axiom Audit LLC</t>
  </si>
  <si>
    <t>Blaycmaunt Mining</t>
  </si>
  <si>
    <t>Inguumel jargalan audit LLC</t>
  </si>
  <si>
    <t>Aplitical audit LLC</t>
  </si>
  <si>
    <t>Bold fo ar da</t>
  </si>
  <si>
    <t>Mongoliin undesnii tailagnal audit LLC</t>
  </si>
  <si>
    <t>Bolor oyun Jonsh</t>
  </si>
  <si>
    <t xml:space="preserve">Global capital audit </t>
  </si>
  <si>
    <t xml:space="preserve">Bolor Expolartion </t>
  </si>
  <si>
    <t>Fizcal audit LLC</t>
  </si>
  <si>
    <t>Borjigonii KHas Khangal</t>
  </si>
  <si>
    <t>CMD Audit</t>
  </si>
  <si>
    <t>BDO</t>
  </si>
  <si>
    <t>Buuruljuutiin tal</t>
  </si>
  <si>
    <t>Irmuun khan taishir Audit LLC</t>
  </si>
  <si>
    <t>Bugant mandal</t>
  </si>
  <si>
    <t>Fin Az</t>
  </si>
  <si>
    <t>BUMAN OLZ DRILLING</t>
  </si>
  <si>
    <t>Bumbat</t>
  </si>
  <si>
    <t xml:space="preserve">FLASH </t>
  </si>
  <si>
    <t>Berkh Uul</t>
  </si>
  <si>
    <t>Unistar audit LLC</t>
  </si>
  <si>
    <t>Tugs Suuri Standart Audit LLC</t>
  </si>
  <si>
    <t>Vayo Fluorit LLC</t>
  </si>
  <si>
    <t>SMD Audit LLC</t>
  </si>
  <si>
    <t>Way h grafit natural</t>
  </si>
  <si>
    <t>tsebe consalting audit</t>
  </si>
  <si>
    <t>Vantaje</t>
  </si>
  <si>
    <t>Silver soroban audit LLC</t>
  </si>
  <si>
    <t>Venera Altai</t>
  </si>
  <si>
    <t>Vestern Mongolian Development</t>
  </si>
  <si>
    <t>Vesternresours</t>
  </si>
  <si>
    <t>Ikh nayad-Audit LLC</t>
  </si>
  <si>
    <t>VEST MONGOLIAN METALS AND  MINERALS</t>
  </si>
  <si>
    <t>Atlanta balance</t>
  </si>
  <si>
    <t>Zenas audit LLC</t>
  </si>
  <si>
    <t>Wolf resours</t>
  </si>
  <si>
    <t>Voyajer Mineral Resourses</t>
  </si>
  <si>
    <t>ZTSN audit</t>
  </si>
  <si>
    <t>Suld Audit LLC</t>
  </si>
  <si>
    <t>ted audit</t>
  </si>
  <si>
    <t xml:space="preserve">Galt construction </t>
  </si>
  <si>
    <t>Acpar audit LLC</t>
  </si>
  <si>
    <t>songoogui baigaa</t>
  </si>
  <si>
    <t>Gantulga traid</t>
  </si>
  <si>
    <t>New capital tentsel Audit LLC</t>
  </si>
  <si>
    <t>Garrison Aziya</t>
  </si>
  <si>
    <t>New balance Audit LLC</t>
  </si>
  <si>
    <t>GERMESGAKHIUR</t>
  </si>
  <si>
    <t>Serelt dul audit LLC</t>
  </si>
  <si>
    <t>GLABOLBALYSH</t>
  </si>
  <si>
    <t>B and S audit</t>
  </si>
  <si>
    <t>Global guur trans</t>
  </si>
  <si>
    <t>Irmuun khantaishir audit</t>
  </si>
  <si>
    <t>Goviin khugjil resours</t>
  </si>
  <si>
    <t>Standart audit dugnelt</t>
  </si>
  <si>
    <t>GOVI METALL</t>
  </si>
  <si>
    <t>GOVISHOO</t>
  </si>
  <si>
    <t>NATS balance audit</t>
  </si>
  <si>
    <t>GOK Bulgan-Uul</t>
  </si>
  <si>
    <t>Golden Pogada</t>
  </si>
  <si>
    <t>Golden Sunrise Energy</t>
  </si>
  <si>
    <t>Uil ajillagaa yavuulgui</t>
  </si>
  <si>
    <t>Golden taiga</t>
  </si>
  <si>
    <t>Mindug Audit</t>
  </si>
  <si>
    <t>GOLDEN KHAMMER</t>
  </si>
  <si>
    <t>GOLDEN HILL</t>
  </si>
  <si>
    <t>Goldhunter</t>
  </si>
  <si>
    <t>Gold Land</t>
  </si>
  <si>
    <t>Sevillia audit LLC</t>
  </si>
  <si>
    <t>GOLD-OPTIWELL</t>
  </si>
  <si>
    <t>Standart dugnelt audit</t>
  </si>
  <si>
    <t>Gold circle</t>
  </si>
  <si>
    <t xml:space="preserve">Standart dugnelt </t>
  </si>
  <si>
    <t>Grand Lucky</t>
  </si>
  <si>
    <t>Atlanta balance audit</t>
  </si>
  <si>
    <t>Grand Terra</t>
  </si>
  <si>
    <t>Grafit fit mining</t>
  </si>
  <si>
    <t>Green Energy Prosperity</t>
  </si>
  <si>
    <t>Muur Audit</t>
  </si>
  <si>
    <t>Gurvan tamga</t>
  </si>
  <si>
    <t>ZTSN Audit LLC</t>
  </si>
  <si>
    <t>Gurvan undes</t>
  </si>
  <si>
    <t>Uvaa Uul Audit LLC</t>
  </si>
  <si>
    <t>Gun-Ord</t>
  </si>
  <si>
    <t>Bodit burtgel audit LLC</t>
  </si>
  <si>
    <t>Gerelt shinechlel</t>
  </si>
  <si>
    <t>Dalanbulag Trade</t>
  </si>
  <si>
    <t>SITIKO audit</t>
  </si>
  <si>
    <t>Batalgaat tootsoolol</t>
  </si>
  <si>
    <t>Darkhanbor khujir</t>
  </si>
  <si>
    <t>a</t>
  </si>
  <si>
    <t>Datsan trade</t>
  </si>
  <si>
    <t>tsebe consalting audit LLC</t>
  </si>
  <si>
    <t>Da shan khairkhan</t>
  </si>
  <si>
    <t>Avera audit</t>
  </si>
  <si>
    <t>Delomore capital</t>
  </si>
  <si>
    <t>deltagold</t>
  </si>
  <si>
    <t>Dolphin</t>
  </si>
  <si>
    <t>Demsi Trade</t>
  </si>
  <si>
    <t>DJT and M</t>
  </si>
  <si>
    <t>DZ and I</t>
  </si>
  <si>
    <t>Oriental ceolithic</t>
  </si>
  <si>
    <t>Tugs nyagt gurav audit LLC</t>
  </si>
  <si>
    <t>Dugui Uul</t>
  </si>
  <si>
    <t xml:space="preserve">Tugs Suuri Standart Audit </t>
  </si>
  <si>
    <t>Dungold</t>
  </si>
  <si>
    <t>Dunshinkhenie</t>
  </si>
  <si>
    <t>TSESB audit</t>
  </si>
  <si>
    <t>Duurenbayalag ord</t>
  </si>
  <si>
    <t>audit khiigeegui</t>
  </si>
  <si>
    <t>Delgerekh gazar</t>
  </si>
  <si>
    <t>Accurate Finance Audit LLC</t>
  </si>
  <si>
    <t>Javkhlant ord</t>
  </si>
  <si>
    <t xml:space="preserve">Sankhuuch Audit </t>
  </si>
  <si>
    <t>Jado Zambala</t>
  </si>
  <si>
    <t>Jasko</t>
  </si>
  <si>
    <t>JZ magnetic</t>
  </si>
  <si>
    <t>Gem meneral palace</t>
  </si>
  <si>
    <t>Jenry</t>
  </si>
  <si>
    <t>Jinji mining</t>
  </si>
  <si>
    <t>Ikh nayad</t>
  </si>
  <si>
    <t>G and U Gold</t>
  </si>
  <si>
    <t>GSB RESOURS</t>
  </si>
  <si>
    <t>GSND</t>
  </si>
  <si>
    <t>SAIN AUDIT LLC</t>
  </si>
  <si>
    <t>Jotoin Bajuuna</t>
  </si>
  <si>
    <t>Jun-YUan</t>
  </si>
  <si>
    <t>Uliastai Van Audit LLC</t>
  </si>
  <si>
    <t>JUNKHAOVEYEE</t>
  </si>
  <si>
    <t>Juo yuue jin energy mongolia</t>
  </si>
  <si>
    <t>tsom burtgel audit</t>
  </si>
  <si>
    <t>JTT</t>
  </si>
  <si>
    <t>Etarnal sekvil audit LLC</t>
  </si>
  <si>
    <t>Zaaki</t>
  </si>
  <si>
    <t>Zaamar Gold</t>
  </si>
  <si>
    <t>Aplitical audit</t>
  </si>
  <si>
    <t>Zaluuchuud SHim</t>
  </si>
  <si>
    <t xml:space="preserve">Double Axiom Audit </t>
  </si>
  <si>
    <t>ZTKH</t>
  </si>
  <si>
    <t>Zuchi resourses</t>
  </si>
  <si>
    <t>Zevt duulga</t>
  </si>
  <si>
    <t>Ari finance audit</t>
  </si>
  <si>
    <t>IJIL MUNKH TAL</t>
  </si>
  <si>
    <t>Imfire gold mining</t>
  </si>
  <si>
    <t>best fortuna audit</t>
  </si>
  <si>
    <t>Imperial gold Mining</t>
  </si>
  <si>
    <t xml:space="preserve">Imperial metal group </t>
  </si>
  <si>
    <t>INNERMONGOLIA JI YUUN LAY</t>
  </si>
  <si>
    <t>Mongoliin tailashnal audit LLC</t>
  </si>
  <si>
    <t>Innova Logistic</t>
  </si>
  <si>
    <t>Innova Mineral</t>
  </si>
  <si>
    <t>Onch Audit LLC</t>
  </si>
  <si>
    <t>Intercontenintal minerals</t>
  </si>
  <si>
    <t>Infinity speys</t>
  </si>
  <si>
    <t>Ion Energy GKHO</t>
  </si>
  <si>
    <t>TSESB-Audit  LLC</t>
  </si>
  <si>
    <t>Irmuun zeerd</t>
  </si>
  <si>
    <t>Ireedui MNJ trans</t>
  </si>
  <si>
    <t>IKH BAYALAG UNDARGA</t>
  </si>
  <si>
    <t>Ikhbogd zam</t>
  </si>
  <si>
    <t>ByaBa urs LLC</t>
  </si>
  <si>
    <t>Ikh mandal khurd reosurs prospecting</t>
  </si>
  <si>
    <t>Ikhtumen beer</t>
  </si>
  <si>
    <t>Ikh tumen khurd</t>
  </si>
  <si>
    <t>Ikh undarga mining</t>
  </si>
  <si>
    <t>Sodon burtgel audit</t>
  </si>
  <si>
    <t>Ikh khaan chuluu</t>
  </si>
  <si>
    <t>Kapkorp Mongolia</t>
  </si>
  <si>
    <t>Kaskeyd Mining</t>
  </si>
  <si>
    <t>Nomgon audit LLC</t>
  </si>
  <si>
    <t>Commonmaks</t>
  </si>
  <si>
    <t>Conglomerat</t>
  </si>
  <si>
    <t>Corund Geo</t>
  </si>
  <si>
    <t>Cosmo coal</t>
  </si>
  <si>
    <t>Cratos mining corporation</t>
  </si>
  <si>
    <t>Crossfor world mining limited</t>
  </si>
  <si>
    <t>Cunlun</t>
  </si>
  <si>
    <t>"Ted-Audit" LLC</t>
  </si>
  <si>
    <t>Cooperman</t>
  </si>
  <si>
    <t xml:space="preserve">Luxury crystal </t>
  </si>
  <si>
    <t>Land Ore</t>
  </si>
  <si>
    <t>Leader gold</t>
  </si>
  <si>
    <t>Leader Exploration</t>
  </si>
  <si>
    <t>Lovonko</t>
  </si>
  <si>
    <t>Platinum progress audit</t>
  </si>
  <si>
    <t>Lotus Amgalan</t>
  </si>
  <si>
    <t xml:space="preserve">Azure khulug audit </t>
  </si>
  <si>
    <t>Lotus Day Uul</t>
  </si>
  <si>
    <t>Lujo-Ord</t>
  </si>
  <si>
    <t>Fitacon Audit LLC</t>
  </si>
  <si>
    <t>OYU ERDEM AUDIT</t>
  </si>
  <si>
    <t>Maanit kharaat</t>
  </si>
  <si>
    <t>KHurts tootsoolol Audit LLC</t>
  </si>
  <si>
    <t>Magma Mines</t>
  </si>
  <si>
    <t>Mainerel</t>
  </si>
  <si>
    <t>Max Oil</t>
  </si>
  <si>
    <t>MAK TSement</t>
  </si>
  <si>
    <t>Mali Fluoride</t>
  </si>
  <si>
    <t>Mandal resours</t>
  </si>
  <si>
    <t>Marko Polo</t>
  </si>
  <si>
    <t>Mersu</t>
  </si>
  <si>
    <t>Mersu LLC</t>
  </si>
  <si>
    <t>Metall erel khaiguul</t>
  </si>
  <si>
    <t>Midas resourmez</t>
  </si>
  <si>
    <t>Millenium Storm</t>
  </si>
  <si>
    <t>CAI AUDIT LLC</t>
  </si>
  <si>
    <t>Minjiin KHangain Tugul</t>
  </si>
  <si>
    <t>Amgalan akhui audit LLC</t>
  </si>
  <si>
    <t>Minyuu SHi SHi</t>
  </si>
  <si>
    <t>Miraiflyuorid</t>
  </si>
  <si>
    <t>New balance audit</t>
  </si>
  <si>
    <t>Mogul Maining Contructor</t>
  </si>
  <si>
    <t>Modot-Uul</t>
  </si>
  <si>
    <t>moeler gold corporation</t>
  </si>
  <si>
    <t>FLASH audit</t>
  </si>
  <si>
    <t>Mongolian eastern  Powerplant</t>
  </si>
  <si>
    <t>Mongolian Copper Prospecting group</t>
  </si>
  <si>
    <t>Mongolian Metal Mining group</t>
  </si>
  <si>
    <t>Mongolian Minerals PTE</t>
  </si>
  <si>
    <t>Mongollamper</t>
  </si>
  <si>
    <t>Mongolian manganese natural resource</t>
  </si>
  <si>
    <t>KHan consalting Audit LLC</t>
  </si>
  <si>
    <t>Mongolian Metal Consulting</t>
  </si>
  <si>
    <t>Ernst and mongolia audit</t>
  </si>
  <si>
    <t>Mongolian Resources Corporation</t>
  </si>
  <si>
    <t>Mongolian Rosesvetmet</t>
  </si>
  <si>
    <t>Undesnii auditiin gazar</t>
  </si>
  <si>
    <t>Mongolchekh metal</t>
  </si>
  <si>
    <t>Evidence audit LLC</t>
  </si>
  <si>
    <t>MONGOLIAN CHUNCHEN ENERGY INDUSTRY GROUP</t>
  </si>
  <si>
    <t>Naidvar Od LLC</t>
  </si>
  <si>
    <t>Monlaykhad</t>
  </si>
  <si>
    <t>Emo audit</t>
  </si>
  <si>
    <t>Monland</t>
  </si>
  <si>
    <t>KHurts tootsoo LLC</t>
  </si>
  <si>
    <t>Monrok</t>
  </si>
  <si>
    <t>Monfruct</t>
  </si>
  <si>
    <t>Moncement Billing Materials</t>
  </si>
  <si>
    <t>Medeelel Audit LLc</t>
  </si>
  <si>
    <t>MoEnKo</t>
  </si>
  <si>
    <t>SGMD Audit LLC</t>
  </si>
  <si>
    <t>Munkhbolor KHuree</t>
  </si>
  <si>
    <t>Munkh Bolor Erdene</t>
  </si>
  <si>
    <t>Munkh narkhan ord</t>
  </si>
  <si>
    <t>Munkhnoyon Suvraga</t>
  </si>
  <si>
    <t>Munkh khas uulen</t>
  </si>
  <si>
    <t>Acper audit</t>
  </si>
  <si>
    <t>Murungov energy</t>
  </si>
  <si>
    <t>Atlanta balance LLC</t>
  </si>
  <si>
    <t>Must olon bulag</t>
  </si>
  <si>
    <t>magic bridge</t>
  </si>
  <si>
    <t>Magic consalting audit</t>
  </si>
  <si>
    <t>MENTE INTERNATIONAL</t>
  </si>
  <si>
    <t>"Dundmankhaadai Audit" LLC</t>
  </si>
  <si>
    <t>Inter Audit</t>
  </si>
  <si>
    <t>Novonetmain</t>
  </si>
  <si>
    <t>Noyongari</t>
  </si>
  <si>
    <t>chchch</t>
  </si>
  <si>
    <t>Noyon tokhoi trade</t>
  </si>
  <si>
    <t>Nordvind</t>
  </si>
  <si>
    <t>Ikh nayad Audit</t>
  </si>
  <si>
    <t>Nordland mining corporation</t>
  </si>
  <si>
    <t>Nutgiin gantig</t>
  </si>
  <si>
    <t>Nuurs khimi tekhnology</t>
  </si>
  <si>
    <t>New Caymine Risors</t>
  </si>
  <si>
    <t>New Gould Maine</t>
  </si>
  <si>
    <t>Oxley Iron</t>
  </si>
  <si>
    <t>Accurate Audit LLC</t>
  </si>
  <si>
    <t>Oxleygold</t>
  </si>
  <si>
    <t>Olgoibulag</t>
  </si>
  <si>
    <t>Oldman</t>
  </si>
  <si>
    <t>olz ochir</t>
  </si>
  <si>
    <t>ochir mandal khairkhan</t>
  </si>
  <si>
    <t>Ochirnyam</t>
  </si>
  <si>
    <t>Beiker Tilli Dalaivan audit LLC</t>
  </si>
  <si>
    <t>Ochir tuv</t>
  </si>
  <si>
    <t>OCHIR UNDRAA</t>
  </si>
  <si>
    <t>Grant Tornton Audit LLC</t>
  </si>
  <si>
    <t>Oyu Tolgoi</t>
  </si>
  <si>
    <t>KPMG Audit LLC</t>
  </si>
  <si>
    <t>Oyut Ulaan</t>
  </si>
  <si>
    <t>UBINO</t>
  </si>
  <si>
    <t>Uvurgold</t>
  </si>
  <si>
    <t>Uguuj ikh ord</t>
  </si>
  <si>
    <t>Beiker tilli Dalayvan Audit</t>
  </si>
  <si>
    <t>Uguumur goviin nuur</t>
  </si>
  <si>
    <t>Enich audit LLC</t>
  </si>
  <si>
    <t>Uguumur urguu</t>
  </si>
  <si>
    <t>Ungut Margad</t>
  </si>
  <si>
    <t>khan soyombo audit LLC</t>
  </si>
  <si>
    <t>OGCHL</t>
  </si>
  <si>
    <t>OXO</t>
  </si>
  <si>
    <t>OEL</t>
  </si>
  <si>
    <t>Magic consalting audit LLC</t>
  </si>
  <si>
    <t>POWER STONE</t>
  </si>
  <si>
    <t>Baikhgui</t>
  </si>
  <si>
    <t>Ragnarok Investment</t>
  </si>
  <si>
    <t>Rebus Mining Holding</t>
  </si>
  <si>
    <t>rebus resource</t>
  </si>
  <si>
    <t>Reir Metal Mining</t>
  </si>
  <si>
    <t>Reo</t>
  </si>
  <si>
    <t>Reo Mining</t>
  </si>
  <si>
    <t>Resourcespartners group</t>
  </si>
  <si>
    <t>Corona dul audit</t>
  </si>
  <si>
    <t>Reylzoin Resurce</t>
  </si>
  <si>
    <t>Richdiamond</t>
  </si>
  <si>
    <t xml:space="preserve">Sets Tushig Audit </t>
  </si>
  <si>
    <t xml:space="preserve">KHurts tootsoo </t>
  </si>
  <si>
    <t>Salamander</t>
  </si>
  <si>
    <t>Salkhitmining</t>
  </si>
  <si>
    <t>Sunlight International LLC</t>
  </si>
  <si>
    <t>SMD audit LLC</t>
  </si>
  <si>
    <t>Sausgobi Sands</t>
  </si>
  <si>
    <t>BDO audit, KHulegt khunnu audit</t>
  </si>
  <si>
    <t>Swiss Asian Mining</t>
  </si>
  <si>
    <t>Centerragold Mongolia</t>
  </si>
  <si>
    <t>BDO audit</t>
  </si>
  <si>
    <t>CIG</t>
  </si>
  <si>
    <t>Sidakuangay</t>
  </si>
  <si>
    <t>Silikat</t>
  </si>
  <si>
    <t>Synhetic Resources</t>
  </si>
  <si>
    <t>Niyamazon Audit LLC</t>
  </si>
  <si>
    <t>UNNT AUDIT LLC</t>
  </si>
  <si>
    <t>Skyllamongolia</t>
  </si>
  <si>
    <t>SCORPION SERVICE</t>
  </si>
  <si>
    <t>Sod Gazar</t>
  </si>
  <si>
    <t xml:space="preserve">Double Axiom </t>
  </si>
  <si>
    <t>Sonin khad</t>
  </si>
  <si>
    <t>Sonor Trade</t>
  </si>
  <si>
    <t>Ol dush audit LLC</t>
  </si>
  <si>
    <t>Spek</t>
  </si>
  <si>
    <t>Starholding</t>
  </si>
  <si>
    <t>Step Fluoride</t>
  </si>
  <si>
    <t>Sunghungold</t>
  </si>
  <si>
    <t>Suurikhana</t>
  </si>
  <si>
    <t>KHurts tootsoolol LLC</t>
  </si>
  <si>
    <t>Sumber bileg</t>
  </si>
  <si>
    <t>Sur suld</t>
  </si>
  <si>
    <t>Account trust audit LLC</t>
  </si>
  <si>
    <t>Seker Resources Mongolia XXK</t>
  </si>
  <si>
    <t>EY Audit Mongolia</t>
  </si>
  <si>
    <t>Sel mandal</t>
  </si>
  <si>
    <t>Selenge baygaliin nuuts</t>
  </si>
  <si>
    <t>Selenge minerals</t>
  </si>
  <si>
    <t>SERUUN OI</t>
  </si>
  <si>
    <t>Setgeliin uur</t>
  </si>
  <si>
    <t>Tavin ekh</t>
  </si>
  <si>
    <t>Active Audit LLC</t>
  </si>
  <si>
    <t>Taishanshin yuan</t>
  </si>
  <si>
    <t>Taishiriin khuder</t>
  </si>
  <si>
    <t>Taishen development</t>
  </si>
  <si>
    <t>Taliin gal</t>
  </si>
  <si>
    <t>Takhamt</t>
  </si>
  <si>
    <t>Takhilgat Gurvan Saikhan</t>
  </si>
  <si>
    <t>Tashgai khairkhan</t>
  </si>
  <si>
    <t>Titan ord</t>
  </si>
  <si>
    <t>Gerelt khukhiin tentsver audit LLC</t>
  </si>
  <si>
    <t>Topazstone mining</t>
  </si>
  <si>
    <t>Iragam audit LLC</t>
  </si>
  <si>
    <t>Tuvshingarav</t>
  </si>
  <si>
    <t>Tum ikh erkhed</t>
  </si>
  <si>
    <t xml:space="preserve">TSESB Audit </t>
  </si>
  <si>
    <t>Tumen Eruult</t>
  </si>
  <si>
    <t>TEGSHTPLANT</t>
  </si>
  <si>
    <t>Tegshkhan</t>
  </si>
  <si>
    <t>Ten KHun</t>
  </si>
  <si>
    <t>Terguun mining</t>
  </si>
  <si>
    <t>Bulgan lkham bat audit LLC</t>
  </si>
  <si>
    <t>Terguun sod ord</t>
  </si>
  <si>
    <t>Global audit LLC</t>
  </si>
  <si>
    <t>Terguur</t>
  </si>
  <si>
    <t xml:space="preserve">KHan consalting Audit </t>
  </si>
  <si>
    <t>Teeliin shonkhor</t>
  </si>
  <si>
    <t>Ulaan khetsiin shand</t>
  </si>
  <si>
    <t>URAL DIESEL</t>
  </si>
  <si>
    <t>Sankhuuch Audit</t>
  </si>
  <si>
    <t>Uranselenge</t>
  </si>
  <si>
    <t>Urgakh shigtgee</t>
  </si>
  <si>
    <t>Uuls-noyon</t>
  </si>
  <si>
    <t>Uulsiin Undes</t>
  </si>
  <si>
    <t>Ukhaa khurd</t>
  </si>
  <si>
    <t xml:space="preserve">Uchraltnomt constraction </t>
  </si>
  <si>
    <t>Leader Finance Audit LLC</t>
  </si>
  <si>
    <t xml:space="preserve">Ulemjtogos constraction </t>
  </si>
  <si>
    <t>Unegdiin khuren</t>
  </si>
  <si>
    <t>UNEN AND</t>
  </si>
  <si>
    <t>Zuv TSegts Audit</t>
  </si>
  <si>
    <t>Unen bekh</t>
  </si>
  <si>
    <t>UUrt gold</t>
  </si>
  <si>
    <t>Vest fortuna audit LLC</t>
  </si>
  <si>
    <t>Fieldsaplay</t>
  </si>
  <si>
    <t>Ikhmongol khulug audit LLC</t>
  </si>
  <si>
    <t>frendly mining consulting</t>
  </si>
  <si>
    <t>Friendship resourses</t>
  </si>
  <si>
    <t>FEIST MEDIA GROUP</t>
  </si>
  <si>
    <t>KHan Altain Toosgo</t>
  </si>
  <si>
    <t>Suld audit LLC</t>
  </si>
  <si>
    <t>KHan Altai Resours</t>
  </si>
  <si>
    <t>Muuri audit LLC</t>
  </si>
  <si>
    <t xml:space="preserve">KHangad Exploration </t>
  </si>
  <si>
    <t>KPMG</t>
  </si>
  <si>
    <t>KHangikhuder</t>
  </si>
  <si>
    <t>Acdar-Audit LLC</t>
  </si>
  <si>
    <t>Silver soroban audit</t>
  </si>
  <si>
    <t>KHANSHASHIR</t>
  </si>
  <si>
    <t>CAI AUDIT  AUDIT LLC</t>
  </si>
  <si>
    <t>KHaranga sumber</t>
  </si>
  <si>
    <t>Apecs advisor audit LLC</t>
  </si>
  <si>
    <t>Hardel Base</t>
  </si>
  <si>
    <t>KHAR MURUN MONGOL</t>
  </si>
  <si>
    <t>Misheel-Od</t>
  </si>
  <si>
    <t>KHas bagana</t>
  </si>
  <si>
    <t>KHatantushig trade</t>
  </si>
  <si>
    <t>KHash Aranga</t>
  </si>
  <si>
    <t xml:space="preserve">KHeruga Exploration </t>
  </si>
  <si>
    <t>KHong Da international</t>
  </si>
  <si>
    <t>KHongor metal</t>
  </si>
  <si>
    <t>KHongor holding</t>
  </si>
  <si>
    <t>Bayan tashaagiin ekh audit</t>
  </si>
  <si>
    <t>KHongoriin goviin els</t>
  </si>
  <si>
    <t>KHongoriin ord</t>
  </si>
  <si>
    <t>KHONGCHANGLI</t>
  </si>
  <si>
    <t>KHos-KHas</t>
  </si>
  <si>
    <t>Uujim altai audit LLC</t>
  </si>
  <si>
    <t>KHotgor SHanaga</t>
  </si>
  <si>
    <t>KHOTU</t>
  </si>
  <si>
    <t>KHuvsgul zam</t>
  </si>
  <si>
    <t>Bizkon audit LLC</t>
  </si>
  <si>
    <t>KHuvshikh bayan khairkhan</t>
  </si>
  <si>
    <t>" ZTSN Audit " LLC</t>
  </si>
  <si>
    <t>KHugjliin beton</t>
  </si>
  <si>
    <t>KHutul career LLC</t>
  </si>
  <si>
    <t>TSESB LLC</t>
  </si>
  <si>
    <t>KHukh gazriin shim</t>
  </si>
  <si>
    <t>TSebe consalting Audit LLC</t>
  </si>
  <si>
    <t>KHukh talst mining LLC</t>
  </si>
  <si>
    <t>Consistent audit LLC</t>
  </si>
  <si>
    <t>KHukh shugam</t>
  </si>
  <si>
    <t>KHrizopraza group</t>
  </si>
  <si>
    <t>KHTD</t>
  </si>
  <si>
    <t>KHuvibilegt</t>
  </si>
  <si>
    <t>KHunt uguuj</t>
  </si>
  <si>
    <t>KHuriin bolor dusal</t>
  </si>
  <si>
    <t>KHuriin shuuder</t>
  </si>
  <si>
    <t>SHine ikh ter bum audit</t>
  </si>
  <si>
    <t>KHuuchin anduud</t>
  </si>
  <si>
    <t>KHudererdene</t>
  </si>
  <si>
    <t>KHuleggold</t>
  </si>
  <si>
    <t>Ulziit ecount audit LLC</t>
  </si>
  <si>
    <t>KHunnu Altai Minerals</t>
  </si>
  <si>
    <t>Pricewaterhouse Coopers Audit</t>
  </si>
  <si>
    <t>KHunnu Govi Altai</t>
  </si>
  <si>
    <t>KHunnu Resourses</t>
  </si>
  <si>
    <t>Muur audit</t>
  </si>
  <si>
    <t>KHuren tsav mining</t>
  </si>
  <si>
    <t>Avera audit LLC</t>
  </si>
  <si>
    <t>KHuchit dalain luunuud</t>
  </si>
  <si>
    <t>KHerlen-energo</t>
  </si>
  <si>
    <t xml:space="preserve">TSagaagchuud construction </t>
  </si>
  <si>
    <t>TSagaan Uvuljuu</t>
  </si>
  <si>
    <t>Tsaina Investment Mongolia</t>
  </si>
  <si>
    <t>TSanzirunli</t>
  </si>
  <si>
    <t>TSarig shonkhor</t>
  </si>
  <si>
    <t>TSakhirtsagaan gol</t>
  </si>
  <si>
    <t>Central Aian Cement</t>
  </si>
  <si>
    <t>TSogzol orshikh</t>
  </si>
  <si>
    <t>TSog oyu mining</t>
  </si>
  <si>
    <t>TSogts erin trans</t>
  </si>
  <si>
    <t>Ikh mongol khulug audit LLC</t>
  </si>
  <si>
    <t>TSui KHang Invest</t>
  </si>
  <si>
    <t>TSegts finance</t>
  </si>
  <si>
    <t>TSengazar</t>
  </si>
  <si>
    <t>Misheel od audit LLC</t>
  </si>
  <si>
    <t>TSerenbadam</t>
  </si>
  <si>
    <t>TSetsens Mining and Energy</t>
  </si>
  <si>
    <t>TSetsens Holding</t>
  </si>
  <si>
    <t>TSeetsee-Impex</t>
  </si>
  <si>
    <t>CHamin-Alt</t>
  </si>
  <si>
    <t>CHanartai els</t>
  </si>
  <si>
    <t>CHingisiin KHar Alt</t>
  </si>
  <si>
    <t>CHinkhash</t>
  </si>
  <si>
    <t>CHi KHua Och</t>
  </si>
  <si>
    <t xml:space="preserve">Dulguun khairkhan uul </t>
  </si>
  <si>
    <t>CHuluun career LLC</t>
  </si>
  <si>
    <t>CHuluut international</t>
  </si>
  <si>
    <t>Corona dul audit LLC</t>
  </si>
  <si>
    <t>SHanbal KHangarid</t>
  </si>
  <si>
    <t>SHar Narst</t>
  </si>
  <si>
    <t>New balance Audit</t>
  </si>
  <si>
    <t>SHariin gol</t>
  </si>
  <si>
    <t>Panter midland audit LLC</t>
  </si>
  <si>
    <t>SHashir Orgil</t>
  </si>
  <si>
    <t>SHijir-Aranjin</t>
  </si>
  <si>
    <t xml:space="preserve">Tugs nyagt gurav audit </t>
  </si>
  <si>
    <t>SHiiriz stone</t>
  </si>
  <si>
    <t>SHin Jun CHi</t>
  </si>
  <si>
    <t>Nomuun bekhi audit</t>
  </si>
  <si>
    <t>SHine Uujim Ord</t>
  </si>
  <si>
    <t>SHokhoit Tal</t>
  </si>
  <si>
    <t>SHokhoi tsagaan bulag</t>
  </si>
  <si>
    <t>Ikher murun audit LLC</t>
  </si>
  <si>
    <t>SHuvuun khar uul</t>
  </si>
  <si>
    <t>Leader account LLC</t>
  </si>
  <si>
    <t>SHuteenmining</t>
  </si>
  <si>
    <t>EJ ULAAN KHATUU</t>
  </si>
  <si>
    <t>ALGT</t>
  </si>
  <si>
    <t>A and capital</t>
  </si>
  <si>
    <t>Eco Environmental consulting</t>
  </si>
  <si>
    <t>LXT</t>
  </si>
  <si>
    <t>Confidence</t>
  </si>
  <si>
    <t>MBM exploration</t>
  </si>
  <si>
    <t>MDFE</t>
  </si>
  <si>
    <t>MGTNG</t>
  </si>
  <si>
    <t>MJS gold minig</t>
  </si>
  <si>
    <t>MOU mining</t>
  </si>
  <si>
    <t>MCCM</t>
  </si>
  <si>
    <t>MCTT</t>
  </si>
  <si>
    <t>MTPM mining</t>
  </si>
  <si>
    <t>ML TSakhiurt Ovoo</t>
  </si>
  <si>
    <t>MMSS</t>
  </si>
  <si>
    <t>MNCRI</t>
  </si>
  <si>
    <t>Energy western diamond</t>
  </si>
  <si>
    <t>Energy Resours</t>
  </si>
  <si>
    <t>BDO Audit LLC</t>
  </si>
  <si>
    <t>NIC</t>
  </si>
  <si>
    <t>Arevo audit</t>
  </si>
  <si>
    <t>Enkhtunkh Orchlon</t>
  </si>
  <si>
    <t>NUURS</t>
  </si>
  <si>
    <t>Epidot</t>
  </si>
  <si>
    <t>ERD KHUL</t>
  </si>
  <si>
    <t>Bod tusgal</t>
  </si>
  <si>
    <t>Erdeniin san mining</t>
  </si>
  <si>
    <t>Erdeniin tsakhirmaa tal</t>
  </si>
  <si>
    <t>Erdeniin shonkhor mining</t>
  </si>
  <si>
    <t>Erdene discovery</t>
  </si>
  <si>
    <t>ERDENEJAS</t>
  </si>
  <si>
    <t>ERDENEMINING UILS</t>
  </si>
  <si>
    <t>Erdenemines</t>
  </si>
  <si>
    <t>Erdene Mongol</t>
  </si>
  <si>
    <t>Erdenes silver resours</t>
  </si>
  <si>
    <t>Confendence audit</t>
  </si>
  <si>
    <t>Erkhesmining</t>
  </si>
  <si>
    <t>SDMEM</t>
  </si>
  <si>
    <t>SG Gold Mining</t>
  </si>
  <si>
    <t>Monsta Audit</t>
  </si>
  <si>
    <t>SG group</t>
  </si>
  <si>
    <t>SHUT</t>
  </si>
  <si>
    <t>FVSP</t>
  </si>
  <si>
    <t>Ekhmurun</t>
  </si>
  <si>
    <t>Ubiksolution</t>
  </si>
  <si>
    <t>Universal Copper</t>
  </si>
  <si>
    <t xml:space="preserve">Universal Mineral Exploration </t>
  </si>
  <si>
    <t>Universal resoursiz</t>
  </si>
  <si>
    <t>Union gold</t>
  </si>
  <si>
    <t xml:space="preserve">Appendix 18a: Execution of mining work plan (excluding coal sector) </t>
  </si>
  <si>
    <t>License Number</t>
  </si>
  <si>
    <t>Company Name</t>
  </si>
  <si>
    <t>Mountain works</t>
  </si>
  <si>
    <t>Rehabilitation (Technical)</t>
  </si>
  <si>
    <t>Rehabilitation (Biology)</t>
  </si>
  <si>
    <t>Planned field (hectar)</t>
  </si>
  <si>
    <t>Execution (hectar)</t>
  </si>
  <si>
    <t>Planned Volume (м3)</t>
  </si>
  <si>
    <t>Executed Volume (м3)</t>
  </si>
  <si>
    <t>Planned field (hectar)2</t>
  </si>
  <si>
    <t>Execution (hectar)3</t>
  </si>
  <si>
    <t>Planned Volume (м3)4</t>
  </si>
  <si>
    <t>Executed Volume (м3)5</t>
  </si>
  <si>
    <t>Planned field (hectar)3</t>
  </si>
  <si>
    <t>Execution (hectar)4</t>
  </si>
  <si>
    <t>Planned Volume (м3)5</t>
  </si>
  <si>
    <t>Executed Volume (м3)6</t>
  </si>
  <si>
    <t>Khailuur jonsh</t>
  </si>
  <si>
    <t>MV-006399</t>
  </si>
  <si>
    <t>Alt (Shoroon)</t>
  </si>
  <si>
    <t>MV-020602</t>
  </si>
  <si>
    <t>MV-017405</t>
  </si>
  <si>
    <t>Tumur</t>
  </si>
  <si>
    <t>MV-013527</t>
  </si>
  <si>
    <t>MV-021918</t>
  </si>
  <si>
    <t>Mangan</t>
  </si>
  <si>
    <t>MV-018807</t>
  </si>
  <si>
    <t>Bar/m (Shokhoin chuluu)</t>
  </si>
  <si>
    <t>MV-004136</t>
  </si>
  <si>
    <t>PP-900033</t>
  </si>
  <si>
    <t>Arvijikh khuder</t>
  </si>
  <si>
    <t>Gultgunu</t>
  </si>
  <si>
    <t>MV-014125</t>
  </si>
  <si>
    <t>PP-900010</t>
  </si>
  <si>
    <t>Zes</t>
  </si>
  <si>
    <t>PP-900022</t>
  </si>
  <si>
    <t>Achit-Ikht</t>
  </si>
  <si>
    <t>MV-000150</t>
  </si>
  <si>
    <t>MV-018652</t>
  </si>
  <si>
    <t>Batbrothers mining</t>
  </si>
  <si>
    <t>Alt (Undsen)</t>
  </si>
  <si>
    <t>MV-013409</t>
  </si>
  <si>
    <t>Bayan airag exploration</t>
  </si>
  <si>
    <t>MV-000290</t>
  </si>
  <si>
    <t>Bayangol eco  zaamar</t>
  </si>
  <si>
    <t>KHailuur jonsh</t>
  </si>
  <si>
    <t>MV-008595</t>
  </si>
  <si>
    <t>MV-021055</t>
  </si>
  <si>
    <t>Bayanchuluut gazar</t>
  </si>
  <si>
    <t>MV-008469</t>
  </si>
  <si>
    <t>BT development</t>
  </si>
  <si>
    <t>MV-021465</t>
  </si>
  <si>
    <t>MV-001410</t>
  </si>
  <si>
    <t>BMNS</t>
  </si>
  <si>
    <t>MV-008888</t>
  </si>
  <si>
    <t>Boldtumur eruu gol</t>
  </si>
  <si>
    <t>PP-900057</t>
  </si>
  <si>
    <t>MV-000198</t>
  </si>
  <si>
    <t>MV-001970</t>
  </si>
  <si>
    <t>MV-015285</t>
  </si>
  <si>
    <t>MV-021071</t>
  </si>
  <si>
    <t>MV-008998</t>
  </si>
  <si>
    <t>MV-020483</t>
  </si>
  <si>
    <t>MV-021381</t>
  </si>
  <si>
    <t>MV-021324</t>
  </si>
  <si>
    <t>MV-017020</t>
  </si>
  <si>
    <t>Alt (Uusmel)</t>
  </si>
  <si>
    <t>MV-011114</t>
  </si>
  <si>
    <t>MV-010738</t>
  </si>
  <si>
    <t>MV-013319</t>
  </si>
  <si>
    <t>MV-015599</t>
  </si>
  <si>
    <t>MV-013378</t>
  </si>
  <si>
    <t>MV-000286</t>
  </si>
  <si>
    <t>MV-015077</t>
  </si>
  <si>
    <t>Davs</t>
  </si>
  <si>
    <t>MV-010061</t>
  </si>
  <si>
    <t>Jamts davs</t>
  </si>
  <si>
    <t>MV-021800</t>
  </si>
  <si>
    <t>G and U gold</t>
  </si>
  <si>
    <t>MV-006612</t>
  </si>
  <si>
    <t>Jotoinbajuuna</t>
  </si>
  <si>
    <t>MV-012439</t>
  </si>
  <si>
    <t>MV-005092</t>
  </si>
  <si>
    <t>Zaamar uguumur khairkhan</t>
  </si>
  <si>
    <t>Bar/m (SHokhoin chuluu)</t>
  </si>
  <si>
    <t>MV-004658</t>
  </si>
  <si>
    <t>MV-004412</t>
  </si>
  <si>
    <t>MV-020484</t>
  </si>
  <si>
    <t>MV-021470</t>
  </si>
  <si>
    <t>MV-015643</t>
  </si>
  <si>
    <t>Imperial gold mining</t>
  </si>
  <si>
    <t>MV-016947</t>
  </si>
  <si>
    <t>Infinityspeys</t>
  </si>
  <si>
    <t>MV-000296</t>
  </si>
  <si>
    <t>MV-012328</t>
  </si>
  <si>
    <t>Caskeyd mining</t>
  </si>
  <si>
    <t>PP-900003</t>
  </si>
  <si>
    <t>Kevin invest</t>
  </si>
  <si>
    <t>MV-010207</t>
  </si>
  <si>
    <t>Bar/m (TSement)</t>
  </si>
  <si>
    <t>MV-009427</t>
  </si>
  <si>
    <t>MV-016898</t>
  </si>
  <si>
    <t>MV-021637</t>
  </si>
  <si>
    <t>Mandakh dorniin jonsh</t>
  </si>
  <si>
    <t>PP-900004</t>
  </si>
  <si>
    <t>Gyantbold (Undsen)</t>
  </si>
  <si>
    <t>MV-012277</t>
  </si>
  <si>
    <t>MV-013681</t>
  </si>
  <si>
    <t>Mon tsement building materials</t>
  </si>
  <si>
    <t>MV-011666</t>
  </si>
  <si>
    <t>MV-000311</t>
  </si>
  <si>
    <t>Mongolbolgargeo</t>
  </si>
  <si>
    <t>MV-000456</t>
  </si>
  <si>
    <t>MV-021921</t>
  </si>
  <si>
    <t>Mongolian Metal Logistics</t>
  </si>
  <si>
    <t>PP-900021</t>
  </si>
  <si>
    <t>Mongolianfluor spar</t>
  </si>
  <si>
    <t>MV-000174</t>
  </si>
  <si>
    <t>MV-000175</t>
  </si>
  <si>
    <t>MV-004487</t>
  </si>
  <si>
    <t>MV-007137</t>
  </si>
  <si>
    <t>MV-011722</t>
  </si>
  <si>
    <t>MV-016657</t>
  </si>
  <si>
    <t>MV-001105</t>
  </si>
  <si>
    <t>Mongolszech metall</t>
  </si>
  <si>
    <t>MV-014506</t>
  </si>
  <si>
    <t>MV-000184</t>
  </si>
  <si>
    <t>Montpolemet</t>
  </si>
  <si>
    <t>MV-000321</t>
  </si>
  <si>
    <t>MV-015091</t>
  </si>
  <si>
    <t>MV-021456</t>
  </si>
  <si>
    <t>MV-006720</t>
  </si>
  <si>
    <t>Naran mandal Enterprise</t>
  </si>
  <si>
    <t>MV-004960</t>
  </si>
  <si>
    <t>MV-021441</t>
  </si>
  <si>
    <t>MV-021920</t>
  </si>
  <si>
    <t>Ochir mandal khairkhan</t>
  </si>
  <si>
    <t>MV-012415</t>
  </si>
  <si>
    <t>MV-006709</t>
  </si>
  <si>
    <t>MV-009623</t>
  </si>
  <si>
    <t>MV-007104</t>
  </si>
  <si>
    <t>KHas</t>
  </si>
  <si>
    <t>MV-021252</t>
  </si>
  <si>
    <t>Umniin goviin bayalag</t>
  </si>
  <si>
    <t>MV-019039</t>
  </si>
  <si>
    <t>MV-013787</t>
  </si>
  <si>
    <t>MV-001817</t>
  </si>
  <si>
    <t>MV-017111</t>
  </si>
  <si>
    <t>MV-017291</t>
  </si>
  <si>
    <t>Talst dul</t>
  </si>
  <si>
    <t>MV-004411</t>
  </si>
  <si>
    <t>Top gan drilling</t>
  </si>
  <si>
    <t>MV-016920</t>
  </si>
  <si>
    <t>MV-018936</t>
  </si>
  <si>
    <t>MV-000713</t>
  </si>
  <si>
    <t>MV-020862</t>
  </si>
  <si>
    <t>MV-000926</t>
  </si>
  <si>
    <t>MV-004691</t>
  </si>
  <si>
    <t>MV-021514</t>
  </si>
  <si>
    <t>KHavchigiin am</t>
  </si>
  <si>
    <t>MV-021537</t>
  </si>
  <si>
    <t>KHan altai resours</t>
  </si>
  <si>
    <t>MV-010632</t>
  </si>
  <si>
    <t>MV-016981</t>
  </si>
  <si>
    <t>MV-008866</t>
  </si>
  <si>
    <t>KHoskhas</t>
  </si>
  <si>
    <t>PP-900034</t>
  </si>
  <si>
    <t>KHukh bishrelt</t>
  </si>
  <si>
    <t>MV-020587</t>
  </si>
  <si>
    <t>KHukhdel-Invest</t>
  </si>
  <si>
    <t>MV-000131</t>
  </si>
  <si>
    <t>KHuder-Erdene</t>
  </si>
  <si>
    <t>TSair</t>
  </si>
  <si>
    <t>MV-000723</t>
  </si>
  <si>
    <t>MV-012219</t>
  </si>
  <si>
    <t>TSement shokhoi</t>
  </si>
  <si>
    <t>MV-015249</t>
  </si>
  <si>
    <t>MV-021956</t>
  </si>
  <si>
    <t>TSogt-Onon</t>
  </si>
  <si>
    <t>MV-010434</t>
  </si>
  <si>
    <t>CHing khiei vey ee</t>
  </si>
  <si>
    <t>MV-020622</t>
  </si>
  <si>
    <t>SHarnarst</t>
  </si>
  <si>
    <t>MV-016940</t>
  </si>
  <si>
    <t>SHashir-Orgil</t>
  </si>
  <si>
    <t>MV-012665</t>
  </si>
  <si>
    <t>MV-000247</t>
  </si>
  <si>
    <t>SHin SHin</t>
  </si>
  <si>
    <t>MV-021001</t>
  </si>
  <si>
    <t>MV-013766</t>
  </si>
  <si>
    <t>MV-021059</t>
  </si>
  <si>
    <t>MV-000129</t>
  </si>
  <si>
    <t>MV-015610</t>
  </si>
  <si>
    <t>ML tsakhiurt owoo</t>
  </si>
  <si>
    <t>MV-021616</t>
  </si>
  <si>
    <t>MV-014147</t>
  </si>
  <si>
    <t>Erdenedorno</t>
  </si>
  <si>
    <t>MV-017164</t>
  </si>
  <si>
    <t>SG mining</t>
  </si>
  <si>
    <t>MV-014799</t>
  </si>
  <si>
    <t>MV-021268</t>
  </si>
  <si>
    <t>Ekhlel urgats energy</t>
  </si>
  <si>
    <t>MV-020868</t>
  </si>
  <si>
    <t>Yubiksolution</t>
  </si>
  <si>
    <t>MV-002425</t>
  </si>
  <si>
    <t>YAlguun-International</t>
  </si>
  <si>
    <t>Appendix 18b: Performance of mining work plan - Coal</t>
  </si>
  <si>
    <t xml:space="preserve">Registration Number </t>
  </si>
  <si>
    <t>Rehabilitation</t>
  </si>
  <si>
    <t>Andiin elch</t>
  </si>
  <si>
    <t>PP-900039</t>
  </si>
  <si>
    <t>Achir</t>
  </si>
  <si>
    <t>Bayalag ord</t>
  </si>
  <si>
    <t>MV-020772</t>
  </si>
  <si>
    <t>Big mogul coal energy</t>
  </si>
  <si>
    <t>Blue sky horse</t>
  </si>
  <si>
    <t>MV-004478</t>
  </si>
  <si>
    <t>Boldforda</t>
  </si>
  <si>
    <t>Berkh uul</t>
  </si>
  <si>
    <t>Gan ilch</t>
  </si>
  <si>
    <t>MV-019331</t>
  </si>
  <si>
    <t>Gowiin shandast khuleg</t>
  </si>
  <si>
    <t>PP-900040</t>
  </si>
  <si>
    <t>Gobi resours development</t>
  </si>
  <si>
    <t>PP-900041</t>
  </si>
  <si>
    <t>Yol power</t>
  </si>
  <si>
    <t>Jawkhlant ord</t>
  </si>
  <si>
    <t>MV-017007</t>
  </si>
  <si>
    <t>Junhuaweiwe</t>
  </si>
  <si>
    <t>Ilchitmetal</t>
  </si>
  <si>
    <t>Ikh gobi energy</t>
  </si>
  <si>
    <t>MV-017243</t>
  </si>
  <si>
    <t>Mon ajnai</t>
  </si>
  <si>
    <t>MV-017375</t>
  </si>
  <si>
    <t>Mongoul petro mining</t>
  </si>
  <si>
    <t>Munkhnoyon suwarga</t>
  </si>
  <si>
    <t>MV-001364</t>
  </si>
  <si>
    <t>Nainga</t>
  </si>
  <si>
    <t>MV-017611</t>
  </si>
  <si>
    <t>PP-900043</t>
  </si>
  <si>
    <t>Usukh zoos altan gobi</t>
  </si>
  <si>
    <t>Usukh zoos</t>
  </si>
  <si>
    <t>Premiumcoal corporation</t>
  </si>
  <si>
    <t>Redhill mongolia</t>
  </si>
  <si>
    <t>Sausegobi sends</t>
  </si>
  <si>
    <t>MV-020738</t>
  </si>
  <si>
    <t>Sora international</t>
  </si>
  <si>
    <t>Sekyer resource mongolia</t>
  </si>
  <si>
    <t>Tawan tolgoi</t>
  </si>
  <si>
    <t>Tefis mining</t>
  </si>
  <si>
    <t>MV-001390</t>
  </si>
  <si>
    <t>Tewshiin gobi</t>
  </si>
  <si>
    <t>Khangad exploration</t>
  </si>
  <si>
    <t>Khar tarwagatai</t>
  </si>
  <si>
    <t>Khotgot</t>
  </si>
  <si>
    <t>Khur erdene bayalag</t>
  </si>
  <si>
    <t>Khuuchin anduud</t>
  </si>
  <si>
    <t>Khuren tolgoi coal mining</t>
  </si>
  <si>
    <t>Tsagaan owoljoo</t>
  </si>
  <si>
    <t>MV-012466</t>
  </si>
  <si>
    <t>Tsegeen uuden</t>
  </si>
  <si>
    <t>Tsetsens mining and energy</t>
  </si>
  <si>
    <t>Shiwee owoo</t>
  </si>
  <si>
    <t>Shtaincoal</t>
  </si>
  <si>
    <t>Energy resours</t>
  </si>
  <si>
    <t>Enkhtunkh orchlom</t>
  </si>
  <si>
    <t>Erdenes tawan tolgoi</t>
  </si>
  <si>
    <t>MV-021459</t>
  </si>
  <si>
    <t>Ereen tolgoi</t>
  </si>
  <si>
    <t>Appendix 19: Composition of the board of directors</t>
  </si>
  <si>
    <t>Names of the Board of Directors</t>
  </si>
  <si>
    <t>Representation/ Governmental</t>
  </si>
  <si>
    <t>Share Percentage</t>
  </si>
  <si>
    <t>Board of Directors role</t>
  </si>
  <si>
    <t>Appointed Organization</t>
  </si>
  <si>
    <t>Appointed Organization2</t>
  </si>
  <si>
    <t>Appointed Date</t>
  </si>
  <si>
    <t>Board of Directors Occupancy Year</t>
  </si>
  <si>
    <t>If member of a political party</t>
  </si>
  <si>
    <t>If member of a political party2</t>
  </si>
  <si>
    <t>None</t>
  </si>
  <si>
    <t>Male</t>
  </si>
  <si>
    <t>Individual citizen</t>
  </si>
  <si>
    <t>Member</t>
  </si>
  <si>
    <t>No</t>
  </si>
  <si>
    <t>Baljinnyamiin Ochbadrakh</t>
  </si>
  <si>
    <t>Interior Company, AAN</t>
  </si>
  <si>
    <t>Mongolian National Hole Corporation XXC</t>
  </si>
  <si>
    <t>B. Osorgaraw</t>
  </si>
  <si>
    <t>Independent member</t>
  </si>
  <si>
    <t>independent</t>
  </si>
  <si>
    <t>B. Tsewegjaw</t>
  </si>
  <si>
    <t>State</t>
  </si>
  <si>
    <t>Chief</t>
  </si>
  <si>
    <t>Erdenes mongol</t>
  </si>
  <si>
    <t>Ganboldiin Zolboo</t>
  </si>
  <si>
    <t>Female</t>
  </si>
  <si>
    <t>Treasury Department</t>
  </si>
  <si>
    <t>Ganboldiin Nandinjargal</t>
  </si>
  <si>
    <t>Ministry of Mines and Industry</t>
  </si>
  <si>
    <t>Dawaadorjiin Balhinnyam</t>
  </si>
  <si>
    <t>Cabinet Secretariat of Government Of Mongolia</t>
  </si>
  <si>
    <t>Damdnini Dawaasuren</t>
  </si>
  <si>
    <t>Department of Energy</t>
  </si>
  <si>
    <t>Dorjiin Otgonbat</t>
  </si>
  <si>
    <t>Dugeriin Chinbat</t>
  </si>
  <si>
    <t>Mongolian National Hole Corporation LLC</t>
  </si>
  <si>
    <t>Murdorjiin Otgonbayar</t>
  </si>
  <si>
    <t>Sodongiin Enkhtaiwan</t>
  </si>
  <si>
    <t>Badrakh energy</t>
  </si>
  <si>
    <t>Carine PIQUET</t>
  </si>
  <si>
    <t>Foreign company, AAN</t>
  </si>
  <si>
    <t>01 resolution</t>
  </si>
  <si>
    <t>Eric PACQUET</t>
  </si>
  <si>
    <t>04 resolution</t>
  </si>
  <si>
    <t>Olivier THOUMYRE</t>
  </si>
  <si>
    <t>Pierre-Olivier WEISZ</t>
  </si>
  <si>
    <t>Sandrine BERT</t>
  </si>
  <si>
    <t>Zakariae EL MARZOUKI</t>
  </si>
  <si>
    <t>Dorjbaliin Dalaijargal</t>
  </si>
  <si>
    <t>Internal State Property Company, AAN</t>
  </si>
  <si>
    <t>Mawagiin Chadraabal</t>
  </si>
  <si>
    <t>Government</t>
  </si>
  <si>
    <t>03 resolution</t>
  </si>
  <si>
    <t>Choijinjawiin Tsogtbaatar</t>
  </si>
  <si>
    <t>B. Ichinnorow</t>
  </si>
  <si>
    <t>Local government</t>
  </si>
  <si>
    <t>Shareholders' rotating meeting</t>
  </si>
  <si>
    <t>D. Miyegombo</t>
  </si>
  <si>
    <t>Z. Dashzeweg</t>
  </si>
  <si>
    <t>M. Ninjbadgar</t>
  </si>
  <si>
    <t>N. Boldbaatar</t>
  </si>
  <si>
    <t>O. Batsuren</t>
  </si>
  <si>
    <t>Ts. Oyun</t>
  </si>
  <si>
    <t>CH. Gunsenkhorol</t>
  </si>
  <si>
    <t>Yu. Batsaikhan</t>
  </si>
  <si>
    <t>Best mongolia</t>
  </si>
  <si>
    <t>Golden sunrise energy</t>
  </si>
  <si>
    <t>Khamaaralgui</t>
  </si>
  <si>
    <t>Gurwansaikhan</t>
  </si>
  <si>
    <t>Martin Kadlec</t>
  </si>
  <si>
    <t>Uranium indasrtry</t>
  </si>
  <si>
    <t>G. Nomuun</t>
  </si>
  <si>
    <t>D. Sugarsuren</t>
  </si>
  <si>
    <t>Mon Atom LLC</t>
  </si>
  <si>
    <t>Jado zambala</t>
  </si>
  <si>
    <t>Inner mongolia Ji Yunlai</t>
  </si>
  <si>
    <t>Bao Qinggele</t>
  </si>
  <si>
    <t>Inner Mongolia Ji-Yungle LLC</t>
  </si>
  <si>
    <t>Montsement bilding materials</t>
  </si>
  <si>
    <t>Narmandakh Munkhnasan</t>
  </si>
  <si>
    <t>Monpolemet LLC</t>
  </si>
  <si>
    <t>2013/01/</t>
  </si>
  <si>
    <t>Galsansukhiin Batsukh</t>
  </si>
  <si>
    <t>Oyu tolgoi Niderlands B.V</t>
  </si>
  <si>
    <t>Deirdre Lingenfielder</t>
  </si>
  <si>
    <t>Craige Stagman</t>
  </si>
  <si>
    <t>Namsrain Tserenbat</t>
  </si>
  <si>
    <t>Erdenes Oyu tolgoi LLC</t>
  </si>
  <si>
    <t>Natsagiin Bagabandi</t>
  </si>
  <si>
    <t>Stive Tibou</t>
  </si>
  <si>
    <t>Sukhbaatariin Munkhsukh</t>
  </si>
  <si>
    <t>Elias Skafidas</t>
  </si>
  <si>
    <t>Enkhbaatariin Bayasgalan</t>
  </si>
  <si>
    <t>Tawantolgoi</t>
  </si>
  <si>
    <t>Bawuu Tuwshinbayar</t>
  </si>
  <si>
    <t>Citizens' Representative meeting of Umnugobi aimag</t>
  </si>
  <si>
    <t>21/04</t>
  </si>
  <si>
    <t>Galsandorj Tsog Urnukh</t>
  </si>
  <si>
    <t>Ganbaatar Ganchimeg</t>
  </si>
  <si>
    <t>Meeting of company shareholders</t>
  </si>
  <si>
    <t>Dashzewge Dagwadorj</t>
  </si>
  <si>
    <t>Dorjpalam Natsagdorj</t>
  </si>
  <si>
    <t>Sembeejaw Munkhjargal</t>
  </si>
  <si>
    <t>Tawk Tegshee</t>
  </si>
  <si>
    <t>Tserewsamba Dawaatseren</t>
  </si>
  <si>
    <t>Shoowdor Bayanbat</t>
  </si>
  <si>
    <t>Khana international</t>
  </si>
  <si>
    <t>Lim San Chol</t>
  </si>
  <si>
    <t>Board of Director</t>
  </si>
  <si>
    <t>Khuwi bilegt</t>
  </si>
  <si>
    <t>D. Enkhbayar</t>
  </si>
  <si>
    <t>Capital Governor</t>
  </si>
  <si>
    <t>N. Bayarchimeg</t>
  </si>
  <si>
    <t>S. Narantsogt</t>
  </si>
  <si>
    <t>Erdenes silver resourses</t>
  </si>
  <si>
    <t>B. Delgerjargal</t>
  </si>
  <si>
    <t>Erdenes Mongolia LLC - Shareholders Meeting</t>
  </si>
  <si>
    <t>B. Zunduijamts</t>
  </si>
  <si>
    <t>B. Chagnaadorj</t>
  </si>
  <si>
    <t>D. Bayarbat</t>
  </si>
  <si>
    <t>D. Saruul</t>
  </si>
  <si>
    <t>P. Khadbaatar</t>
  </si>
  <si>
    <t>E. Tuwshintur</t>
  </si>
  <si>
    <t>E. Enkhorgil</t>
  </si>
  <si>
    <t>Bayraagiin Bymbadagwa</t>
  </si>
  <si>
    <t>ETT Board of Director</t>
  </si>
  <si>
    <t>Board resolution, №40</t>
  </si>
  <si>
    <t>Bayarsaikhanii Munkhzaya</t>
  </si>
  <si>
    <t>ETT Shareholders Meeting</t>
  </si>
  <si>
    <t>Resolution of the meeting shareholders, №22/04</t>
  </si>
  <si>
    <t>Byambajawiin Ganbat</t>
  </si>
  <si>
    <t>Dorjiin Bayarbat</t>
  </si>
  <si>
    <t>Jawiyandorjiin Chimedtseren</t>
  </si>
  <si>
    <t>Jigjidiin Ganbat</t>
  </si>
  <si>
    <t>Director of Erdenes Mongolia LLC</t>
  </si>
  <si>
    <t>Director order, №А/09</t>
  </si>
  <si>
    <t>Samdannyamiin Munkhchuluun</t>
  </si>
  <si>
    <t>Khandjawiin Batjargal</t>
  </si>
  <si>
    <t>Khayngaagiin Bolor erdene</t>
  </si>
  <si>
    <t>Resolution of the meeting shareholders, №22/07</t>
  </si>
  <si>
    <t>Chuluunnbaatariin Enkhamgalan</t>
  </si>
  <si>
    <t>Enkhtuyagiin Temuulen</t>
  </si>
  <si>
    <t>Constructor</t>
  </si>
  <si>
    <t>Universal resourses</t>
  </si>
  <si>
    <t>Ichinkhorloo Gonchig</t>
  </si>
  <si>
    <t>Appendix 20a: Shareholders information</t>
  </si>
  <si>
    <t>Shareholder's name</t>
  </si>
  <si>
    <t>Number of shares</t>
  </si>
  <si>
    <t>Ownership percentage</t>
  </si>
  <si>
    <t>Percentage of direct voting rights</t>
  </si>
  <si>
    <t>Percentage of indirect voting rights</t>
  </si>
  <si>
    <t>TSendsuren Temuulen</t>
  </si>
  <si>
    <t>Sengee Gantsetseg</t>
  </si>
  <si>
    <t>Agi Buyant</t>
  </si>
  <si>
    <t>G.Altankhuyag</t>
  </si>
  <si>
    <t>G. Bolorsukh</t>
  </si>
  <si>
    <t>J.Batbayar</t>
  </si>
  <si>
    <t>Van Duo</t>
  </si>
  <si>
    <t>Van Mintsay</t>
  </si>
  <si>
    <t>Dovdon Ulamsaykhan</t>
  </si>
  <si>
    <t>Lkhagvasuren Sansar</t>
  </si>
  <si>
    <t>TSegelnik V.P</t>
  </si>
  <si>
    <t>Rudenko S.N</t>
  </si>
  <si>
    <t>Gu Jun</t>
  </si>
  <si>
    <t>BATTOGTOKH SHATAR</t>
  </si>
  <si>
    <t>SHINEBAYAR BYAMBASUREN</t>
  </si>
  <si>
    <t>Aziin khukh tenger grupp LLC</t>
  </si>
  <si>
    <t>Dash Gankholboo</t>
  </si>
  <si>
    <t>Munkhuu Davaajav</t>
  </si>
  <si>
    <t>Aziin Ertnii Zulai</t>
  </si>
  <si>
    <t>CH.Enkhtayvan</t>
  </si>
  <si>
    <t>G.Bolor-Erdene</t>
  </si>
  <si>
    <t>S.Erdenebat</t>
  </si>
  <si>
    <t>CH.Oyuungerel</t>
  </si>
  <si>
    <t>Ifsons</t>
  </si>
  <si>
    <t>J,Ayuur</t>
  </si>
  <si>
    <t>Agula</t>
  </si>
  <si>
    <t>S. Jargalsaykhan</t>
  </si>
  <si>
    <t>Vang Kunkhe</t>
  </si>
  <si>
    <t>Altain KHar Azarga grupp</t>
  </si>
  <si>
    <t>M.Ulziybat</t>
  </si>
  <si>
    <t>B.KHulan</t>
  </si>
  <si>
    <t>Vang YUufey</t>
  </si>
  <si>
    <t>B.Tengis</t>
  </si>
  <si>
    <t>Altan orgil resours</t>
  </si>
  <si>
    <t>Vang KHaydon</t>
  </si>
  <si>
    <t>Altansuljee systemos</t>
  </si>
  <si>
    <t>Budkhand Amarsaykhan</t>
  </si>
  <si>
    <t>Tian Xuijian</t>
  </si>
  <si>
    <t>Alitairgold</t>
  </si>
  <si>
    <t>D.Tuvshinjargal</t>
  </si>
  <si>
    <t>Amgalan govi trade</t>
  </si>
  <si>
    <t>Dorjsumber</t>
  </si>
  <si>
    <t>G.Gansukh</t>
  </si>
  <si>
    <t>Amdraliin ilch</t>
  </si>
  <si>
    <t>J.Amdralkhuu</t>
  </si>
  <si>
    <t>Norovsambuu Byambarentsen</t>
  </si>
  <si>
    <t>Apro</t>
  </si>
  <si>
    <t>G.Gantsolmon</t>
  </si>
  <si>
    <t>G.Gan-Erdene</t>
  </si>
  <si>
    <t>N.KHongorzul</t>
  </si>
  <si>
    <t>KH.Amarjargal</t>
  </si>
  <si>
    <t>TS.Enkhmunkh</t>
  </si>
  <si>
    <t>G.CHingel</t>
  </si>
  <si>
    <t>Arvijikh energy</t>
  </si>
  <si>
    <t>Zhi Yuan Neng Yuan Limited</t>
  </si>
  <si>
    <t>B.Davaasuren</t>
  </si>
  <si>
    <t>T.Altantsetseg</t>
  </si>
  <si>
    <t>CH.Ganbat</t>
  </si>
  <si>
    <t>E.Batmunkh</t>
  </si>
  <si>
    <t>Wang shuo</t>
  </si>
  <si>
    <t>Ar jim Trans</t>
  </si>
  <si>
    <t>P.Byambasuren</t>
  </si>
  <si>
    <t>Dondov Tuyaa</t>
  </si>
  <si>
    <t>CHuluundorj Bold</t>
  </si>
  <si>
    <t>D.Batmunkh</t>
  </si>
  <si>
    <t>ISHKHUU BAATARZORIGT</t>
  </si>
  <si>
    <t>Myatav Boldbaatar</t>
  </si>
  <si>
    <t>Myatav Ganbat</t>
  </si>
  <si>
    <t>Myatav Gerelt-Od</t>
  </si>
  <si>
    <t>Barmatgaram</t>
  </si>
  <si>
    <t>KH. Amarjargal</t>
  </si>
  <si>
    <t>Amarbat Otgonsuren</t>
  </si>
  <si>
    <t>Ochirkhuyagiyn Batdelger</t>
  </si>
  <si>
    <t>SHagdar Tuvshingerel</t>
  </si>
  <si>
    <t>P.KHurtsbilegt</t>
  </si>
  <si>
    <t>N.Enkhtuyaa</t>
  </si>
  <si>
    <t>Dashdorj Enkhzayaa</t>
  </si>
  <si>
    <t>Baatar Batzorig</t>
  </si>
  <si>
    <t>L,Tumurkhuu</t>
  </si>
  <si>
    <t>Suren Erkhembayar</t>
  </si>
  <si>
    <t>Bayan undral erdes grupp</t>
  </si>
  <si>
    <t>Shi Xiao</t>
  </si>
  <si>
    <t>MA SI QIN</t>
  </si>
  <si>
    <t>XIONG WEI</t>
  </si>
  <si>
    <t>Munguntsetseg Munkhbaatar</t>
  </si>
  <si>
    <t>KHassuur Gantulga</t>
  </si>
  <si>
    <t>Banzar Battuyaa</t>
  </si>
  <si>
    <t>Bayan khukh tolgoi tashgai</t>
  </si>
  <si>
    <t>Artag Batbold</t>
  </si>
  <si>
    <t>A.Enkhbaatar</t>
  </si>
  <si>
    <t>D.Enkhbaatar</t>
  </si>
  <si>
    <t>N.Ariunbileg</t>
  </si>
  <si>
    <t>Zhu jinhui</t>
  </si>
  <si>
    <t>Togoosuren Soyol-Erdene</t>
  </si>
  <si>
    <t>G.Sukhbaatar</t>
  </si>
  <si>
    <t>Big Mogul Koul End Enerji</t>
  </si>
  <si>
    <t>B.Erdenetsetseg</t>
  </si>
  <si>
    <t>Big stuun</t>
  </si>
  <si>
    <t>YU.Battumur</t>
  </si>
  <si>
    <t>BG Botgon Gol</t>
  </si>
  <si>
    <t>D. Byambaa</t>
  </si>
  <si>
    <t>Bizono arvijikh</t>
  </si>
  <si>
    <t>L.Galt</t>
  </si>
  <si>
    <t>CH.Gansuld</t>
  </si>
  <si>
    <t>Bilegt KHaykhan Uul</t>
  </si>
  <si>
    <t>Mrs. Chaimongkol Somruedee</t>
  </si>
  <si>
    <t>Seded Surenkhor</t>
  </si>
  <si>
    <t>Battogtokh tsatsral</t>
  </si>
  <si>
    <t>B.Buyankhishig</t>
  </si>
  <si>
    <t>BMBB</t>
  </si>
  <si>
    <t>B.Urangerel</t>
  </si>
  <si>
    <t>Bleykmaunt Mayning</t>
  </si>
  <si>
    <t>DAVAA KYOKUSHYUZANBATBAYAR</t>
  </si>
  <si>
    <t>Blyuskay khors</t>
  </si>
  <si>
    <t>Bold Ariunbold</t>
  </si>
  <si>
    <t>Ma Jun</t>
  </si>
  <si>
    <t>Nasanbaatar Ulziybayar</t>
  </si>
  <si>
    <t>Bogd demchog</t>
  </si>
  <si>
    <t>G.Munkhbayar</t>
  </si>
  <si>
    <t>S.Gantumur</t>
  </si>
  <si>
    <t>TS.KHishigbaatar</t>
  </si>
  <si>
    <t>Boldtumur Eruu gol</t>
  </si>
  <si>
    <t>P.CHuluunkhuu</t>
  </si>
  <si>
    <t>YANG BIN</t>
  </si>
  <si>
    <t>Bolor Exploration</t>
  </si>
  <si>
    <t>G.Bazardorj</t>
  </si>
  <si>
    <t>G.Bold-Erdene</t>
  </si>
  <si>
    <t>Borjigonii KHas KHangal</t>
  </si>
  <si>
    <t>Altantuul</t>
  </si>
  <si>
    <t>B. Enkhee</t>
  </si>
  <si>
    <t>G. Batbold</t>
  </si>
  <si>
    <t>D. Otgonlkhagva</t>
  </si>
  <si>
    <t>CH. Tumurchudur</t>
  </si>
  <si>
    <t>Z.Ariunbat</t>
  </si>
  <si>
    <t>Doljid Batbayar</t>
  </si>
  <si>
    <t>Bukhug turgen</t>
  </si>
  <si>
    <t>Jugdernorovyn Bayarkhuu</t>
  </si>
  <si>
    <t>yn Baasankhuu</t>
  </si>
  <si>
    <t>Bronz mount</t>
  </si>
  <si>
    <t>Tegshburen</t>
  </si>
  <si>
    <t>Jadamba Bayasgalan</t>
  </si>
  <si>
    <t>SODNOMDARJAA BATSUKH</t>
  </si>
  <si>
    <t>D.TSogtgerel</t>
  </si>
  <si>
    <t>BUMBATIIN GOL</t>
  </si>
  <si>
    <t>YA.Tungalag</t>
  </si>
  <si>
    <t>Burdel mining</t>
  </si>
  <si>
    <t>PALAMSUREN TUMURTSETSEG</t>
  </si>
  <si>
    <t>Burkit corporation</t>
  </si>
  <si>
    <t>Uatkhan KHajymurat</t>
  </si>
  <si>
    <t>Gerrit</t>
  </si>
  <si>
    <t>Batbold Biliguun</t>
  </si>
  <si>
    <t>Batnasan Otgonchimeg</t>
  </si>
  <si>
    <t>YOndonjamts Jargalzul</t>
  </si>
  <si>
    <t>Jamsranjav Naranchimeg</t>
  </si>
  <si>
    <t>Vayoo Fluorit LLC</t>
  </si>
  <si>
    <t>Amarsaykhany Davaajav</t>
  </si>
  <si>
    <t>Badrakhyn Naranzayaa</t>
  </si>
  <si>
    <t>Junichi KHattori</t>
  </si>
  <si>
    <t>Radnaagiyn Badrakh</t>
  </si>
  <si>
    <t>Andrew Stewart</t>
  </si>
  <si>
    <t>Bazar ovogtoy KHulan</t>
  </si>
  <si>
    <t>Boldbaatar ovogtoy Naranchimeg</t>
  </si>
  <si>
    <t>Kuok Kuun Ian</t>
  </si>
  <si>
    <t>Kuok Kuun KHo</t>
  </si>
  <si>
    <t>Kuok Kuun KHua</t>
  </si>
  <si>
    <t>Kuok Kuun CHen</t>
  </si>
  <si>
    <t>Kuok KHuy Vong</t>
  </si>
  <si>
    <t>Westernresours</t>
  </si>
  <si>
    <t>Amar Burentogtokh</t>
  </si>
  <si>
    <t>WEST MONGOLIAN METALS END  MINERALS</t>
  </si>
  <si>
    <t>Munkhbold</t>
  </si>
  <si>
    <t>Gombosuren Ganbold</t>
  </si>
  <si>
    <t>Wolf resors</t>
  </si>
  <si>
    <t>Dornogov baygaliyn bayalag ONUAATUGazar</t>
  </si>
  <si>
    <t>Volf resors</t>
  </si>
  <si>
    <t>KHishigdorj Batkhishig</t>
  </si>
  <si>
    <t>CHuluunbaatar Boldsukh</t>
  </si>
  <si>
    <t>Wulf Petrolum</t>
  </si>
  <si>
    <t>Xue Dongping</t>
  </si>
  <si>
    <t>Z.Saykhantuul</t>
  </si>
  <si>
    <t>Galtconstrakshn</t>
  </si>
  <si>
    <t>T.Purevjav</t>
  </si>
  <si>
    <t>Jargal Enkhtur</t>
  </si>
  <si>
    <t>Surenjav Purev</t>
  </si>
  <si>
    <t>Gankhuyag Gantulga</t>
  </si>
  <si>
    <t>Georges Haluyga Kohen</t>
  </si>
  <si>
    <t>Galbadrakh Tuul</t>
  </si>
  <si>
    <t>Batbaasan</t>
  </si>
  <si>
    <t>B.KHurelbat</t>
  </si>
  <si>
    <t>Geo eco mining</t>
  </si>
  <si>
    <t>D.CHintsogt</t>
  </si>
  <si>
    <t>Dash Bat</t>
  </si>
  <si>
    <t>Otgonbaatar Uchral</t>
  </si>
  <si>
    <t>Batkhuyag Erdenejargal</t>
  </si>
  <si>
    <t>Gobi forse mayning</t>
  </si>
  <si>
    <t>E. Manduul</t>
  </si>
  <si>
    <t>ZHANG LIJUN</t>
  </si>
  <si>
    <t>S.Manabal</t>
  </si>
  <si>
    <t>GovI erdenes grupp</t>
  </si>
  <si>
    <t>AVIR IDERTSOG</t>
  </si>
  <si>
    <t>Golden castle</t>
  </si>
  <si>
    <t>Narantsetseg Bold</t>
  </si>
  <si>
    <t>YUu TSun CHin Villam</t>
  </si>
  <si>
    <t>J.Odongoo</t>
  </si>
  <si>
    <t>Olonbayaryn Uranchimeg</t>
  </si>
  <si>
    <t>BBaatar</t>
  </si>
  <si>
    <t>DKHerlen</t>
  </si>
  <si>
    <t>SMunkhbaatar</t>
  </si>
  <si>
    <t>TSBarsbold</t>
  </si>
  <si>
    <t>CHOchirkhuyag</t>
  </si>
  <si>
    <t>EIkhbayar</t>
  </si>
  <si>
    <t>Goldkhunter</t>
  </si>
  <si>
    <t>SH.Purevdorj</t>
  </si>
  <si>
    <t>GOLD-OPTIVELL</t>
  </si>
  <si>
    <t>B.Nyamjav</t>
  </si>
  <si>
    <t>G.Batorshikh</t>
  </si>
  <si>
    <t>Grand got mining</t>
  </si>
  <si>
    <t>B.Turtogtokh</t>
  </si>
  <si>
    <t>Odsuren Enkhbayar</t>
  </si>
  <si>
    <t>N.Bayarsaykhan</t>
  </si>
  <si>
    <t>Grafit pit mining</t>
  </si>
  <si>
    <t>TS.Munkhjargal</t>
  </si>
  <si>
    <t>martin kadl</t>
  </si>
  <si>
    <t>Sergejs Ule</t>
  </si>
  <si>
    <t>Vineta Ules</t>
  </si>
  <si>
    <t>D,Lkhagvasuren</t>
  </si>
  <si>
    <t>Battur KHurelbaatar</t>
  </si>
  <si>
    <t>Gerelt olz</t>
  </si>
  <si>
    <t>S.Erdenechuulgan</t>
  </si>
  <si>
    <t>Gerelt Ord</t>
  </si>
  <si>
    <t>Li Hao</t>
  </si>
  <si>
    <t>Li Shouqun</t>
  </si>
  <si>
    <t>Davaat altain khishig</t>
  </si>
  <si>
    <t>S.Batorgil</t>
  </si>
  <si>
    <t>M. Oyuun</t>
  </si>
  <si>
    <t>Purevjav Enkhtulga</t>
  </si>
  <si>
    <t>CH.Jargalsaykhan</t>
  </si>
  <si>
    <t>Darkhan tavan nuur</t>
  </si>
  <si>
    <t>Altansukh Batsuur</t>
  </si>
  <si>
    <t>B.TSenguun</t>
  </si>
  <si>
    <t>D.Bayanbat</t>
  </si>
  <si>
    <t>D.Ugtakhbayar</t>
  </si>
  <si>
    <t>marsel sanders</t>
  </si>
  <si>
    <t>Deltagold</t>
  </si>
  <si>
    <t>Evlogi Plamenov Vatsev</t>
  </si>
  <si>
    <t>L.Amar</t>
  </si>
  <si>
    <t>TS.Erdenesukh</t>
  </si>
  <si>
    <t>Batkhishig Batmanlay</t>
  </si>
  <si>
    <t>CHadraabal Altanzul</t>
  </si>
  <si>
    <t>Wu Zhihong</t>
  </si>
  <si>
    <t>DGFL</t>
  </si>
  <si>
    <t>CH.Byambajav</t>
  </si>
  <si>
    <t>Dornod copper</t>
  </si>
  <si>
    <t>Gantsetseg</t>
  </si>
  <si>
    <t>Dorniin tseolit</t>
  </si>
  <si>
    <t>SHagdaryn Boldbaatar</t>
  </si>
  <si>
    <t>Durvun khumuun</t>
  </si>
  <si>
    <t>Buyandelger</t>
  </si>
  <si>
    <t>TS.TSevegmed</t>
  </si>
  <si>
    <t>ZHU QIANGJUN</t>
  </si>
  <si>
    <t>SAWADA HIDEO</t>
  </si>
  <si>
    <t>Byambajav Anand</t>
  </si>
  <si>
    <t>Dun-Erdene</t>
  </si>
  <si>
    <t>Lkhagvasuren Batbaatar</t>
  </si>
  <si>
    <t>YAO JIANWEN</t>
  </si>
  <si>
    <t>Duulekh shonkhor</t>
  </si>
  <si>
    <t>A.Batsoyombo</t>
  </si>
  <si>
    <t>Ganbold Enkhgaramgay</t>
  </si>
  <si>
    <t>Delgerkhangai trade</t>
  </si>
  <si>
    <t>Sonomtseren Mandakh</t>
  </si>
  <si>
    <t>Delgerekh munkh bolor</t>
  </si>
  <si>
    <t>Z. Boldbaatar</t>
  </si>
  <si>
    <t>PUREV BOLDBAATAR</t>
  </si>
  <si>
    <t>TSERENGUNKHEV TAMIR</t>
  </si>
  <si>
    <t>Javkhlantbold mining</t>
  </si>
  <si>
    <t>Lu Tao</t>
  </si>
  <si>
    <t>CH.Munkhbold</t>
  </si>
  <si>
    <t>D.Unurjargal</t>
  </si>
  <si>
    <t>B.Nerguy</t>
  </si>
  <si>
    <t>Jenri</t>
  </si>
  <si>
    <t>Bayasgalan Bayarmagnay</t>
  </si>
  <si>
    <t>GRTB</t>
  </si>
  <si>
    <t>T.Ariunaa</t>
  </si>
  <si>
    <t>Ji End YUu Gold</t>
  </si>
  <si>
    <t>G.CHintumur</t>
  </si>
  <si>
    <t>Galsan KHurelsukh</t>
  </si>
  <si>
    <t>L.Sergelen</t>
  </si>
  <si>
    <t>Junzen</t>
  </si>
  <si>
    <t>Bao Jinsong</t>
  </si>
  <si>
    <t>Jun-Yuan</t>
  </si>
  <si>
    <t>FengGuangMing</t>
  </si>
  <si>
    <t>Sambalkhundev ZAGDKHORLOO</t>
  </si>
  <si>
    <t>B.Narantsetseg</t>
  </si>
  <si>
    <t>Zuv toirog</t>
  </si>
  <si>
    <t>A.Baasandorj</t>
  </si>
  <si>
    <t>Byambasuren Oyuunerdene</t>
  </si>
  <si>
    <t>Iveelt dulaan khairkhan</t>
  </si>
  <si>
    <t>Gandush Saynbayar</t>
  </si>
  <si>
    <t>YIJLIE</t>
  </si>
  <si>
    <t>Yu Bailin</t>
  </si>
  <si>
    <t>N.Batsuur</t>
  </si>
  <si>
    <t>Dorjsembe ariuntugs</t>
  </si>
  <si>
    <t>Imperial metal grupp</t>
  </si>
  <si>
    <t>Otgonbaatar Bold</t>
  </si>
  <si>
    <t>CH.Baatar</t>
  </si>
  <si>
    <t>Ing Khu</t>
  </si>
  <si>
    <t>Zhang Qing yu</t>
  </si>
  <si>
    <t>INNERMONGOLIA JI YUN LAY</t>
  </si>
  <si>
    <t>A. Togtokh</t>
  </si>
  <si>
    <t>Zunduysuren Gan-Ochir</t>
  </si>
  <si>
    <t>Sandag Amgalan</t>
  </si>
  <si>
    <t>B.Altantuul</t>
  </si>
  <si>
    <t>KH.TSogoo</t>
  </si>
  <si>
    <t>TS.Zolboo</t>
  </si>
  <si>
    <t>IKH BAYALAG UNDRAGA</t>
  </si>
  <si>
    <t>Bayarkhuu Bayarmaa</t>
  </si>
  <si>
    <t>Damdinsuren Odsuren</t>
  </si>
  <si>
    <t>Ikh Gov Energy</t>
  </si>
  <si>
    <t>RADNAABAZARYN UNURTSETSEG</t>
  </si>
  <si>
    <t>Ikh naran uul</t>
  </si>
  <si>
    <t>E.Uranchimeg</t>
  </si>
  <si>
    <t>Ikh suu</t>
  </si>
  <si>
    <t>B.Bazardorj</t>
  </si>
  <si>
    <t>O.ENkhbayar</t>
  </si>
  <si>
    <t>Janchiv Dashkhorol</t>
  </si>
  <si>
    <t>Enkhtuul Uranchimeg</t>
  </si>
  <si>
    <t>Kenje</t>
  </si>
  <si>
    <t>B.Erjan</t>
  </si>
  <si>
    <t>K.Butay</t>
  </si>
  <si>
    <t>U.Guljamish</t>
  </si>
  <si>
    <t>Adilbish Baljinnyam</t>
  </si>
  <si>
    <t>Ashim Bazar</t>
  </si>
  <si>
    <t>Batkhuu Otgonbaatar</t>
  </si>
  <si>
    <t xml:space="preserve">Copper mountains </t>
  </si>
  <si>
    <t>L.Gansukh</t>
  </si>
  <si>
    <t>Cosmo Coal</t>
  </si>
  <si>
    <t>Bekh-Ochir Batbaasan</t>
  </si>
  <si>
    <t>Sengee Javzanpagma</t>
  </si>
  <si>
    <t>DOBASHI GENHI</t>
  </si>
  <si>
    <t>DAVAA BATSAYKHAN</t>
  </si>
  <si>
    <t>Liu Jinshan</t>
  </si>
  <si>
    <t>T.Javkhlant</t>
  </si>
  <si>
    <t>Luxury crystal</t>
  </si>
  <si>
    <t>G,Bolortsetseg</t>
  </si>
  <si>
    <t>Dorjsembe Itgelbuyant</t>
  </si>
  <si>
    <t>Litium senchuri</t>
  </si>
  <si>
    <t>Manj Urnaa</t>
  </si>
  <si>
    <t>Rodriguez De Castro James Anthony</t>
  </si>
  <si>
    <t>I.Dashravdan</t>
  </si>
  <si>
    <t>Rodriguez De Castro  James Antnony</t>
  </si>
  <si>
    <t>JIN ZHE SHENG</t>
  </si>
  <si>
    <t>Magestation</t>
  </si>
  <si>
    <t>Bat-Ochir Ganbayar</t>
  </si>
  <si>
    <t>KHenmedekh Bulgaa</t>
  </si>
  <si>
    <t>Mindcompass</t>
  </si>
  <si>
    <t>Tamir</t>
  </si>
  <si>
    <t>SHagdarsuren Sarankhuu</t>
  </si>
  <si>
    <t>SHan YUan KHKHK</t>
  </si>
  <si>
    <t>D.Ganbaatar</t>
  </si>
  <si>
    <t>D.TSerenjigmed</t>
  </si>
  <si>
    <t>B.Nyamtayshir</t>
  </si>
  <si>
    <t>D.KHulan</t>
  </si>
  <si>
    <t>Mal Fluoride</t>
  </si>
  <si>
    <t>Bold ovogtoy Ariunbold</t>
  </si>
  <si>
    <t>Radnaa ovogtoy Badrakh</t>
  </si>
  <si>
    <t>Mandal prospecting</t>
  </si>
  <si>
    <t>Z.Uranzayaa</t>
  </si>
  <si>
    <t>S.Minjin</t>
  </si>
  <si>
    <t>T.Temuulen</t>
  </si>
  <si>
    <t>SHagdaryn Ganbold</t>
  </si>
  <si>
    <t>Bat-YUnden Munkhbaatar</t>
  </si>
  <si>
    <t>Megavatt khurd</t>
  </si>
  <si>
    <t>Lkhagvasuren Bulgantogtokh</t>
  </si>
  <si>
    <t>Minduotaydi</t>
  </si>
  <si>
    <t>SUN HONGJUN</t>
  </si>
  <si>
    <t>Mineralplus</t>
  </si>
  <si>
    <t>Sengee SHoovdor</t>
  </si>
  <si>
    <t>Batsaykhan Mungunshagay</t>
  </si>
  <si>
    <t>O.Munkh-Erdene</t>
  </si>
  <si>
    <t>CH.Ulziysaykhan</t>
  </si>
  <si>
    <t>TS. Daramsuren</t>
  </si>
  <si>
    <t>Zhang Suhe</t>
  </si>
  <si>
    <t>Mongolian eastern Pauerplant</t>
  </si>
  <si>
    <t>B.Soyolmaa</t>
  </si>
  <si>
    <t>B.KHurelbaatar</t>
  </si>
  <si>
    <t>Mongolian nan fan mining investment</t>
  </si>
  <si>
    <t>Luo Dan</t>
  </si>
  <si>
    <t>Mongolian token mining investment grupp korporeyshn</t>
  </si>
  <si>
    <t>Gankhuyag SHurentsetseg</t>
  </si>
  <si>
    <t>Mongol Metal consulting</t>
  </si>
  <si>
    <t>Peter Anthony Secker</t>
  </si>
  <si>
    <t>Bayarmaa Dolgorsuren</t>
  </si>
  <si>
    <t>Mongol mungu</t>
  </si>
  <si>
    <t>B.TSognemekh</t>
  </si>
  <si>
    <t>Mongol panchuan energy</t>
  </si>
  <si>
    <t>LYU BAOQUAN</t>
  </si>
  <si>
    <t>Mongol resours corporation</t>
  </si>
  <si>
    <t>Gandush Oyuu-Undrakh</t>
  </si>
  <si>
    <t>Bicheerey Dalay</t>
  </si>
  <si>
    <t>Mongold</t>
  </si>
  <si>
    <t>TS.Tegshee</t>
  </si>
  <si>
    <t>E.Enkh-Amgalan</t>
  </si>
  <si>
    <t>CHoyjamts Chinbat</t>
  </si>
  <si>
    <t>Monlaikhad</t>
  </si>
  <si>
    <t>Cao Zhenyu</t>
  </si>
  <si>
    <t>Qingele</t>
  </si>
  <si>
    <t>TS.Munkhkhuyag</t>
  </si>
  <si>
    <t>Monpolimet</t>
  </si>
  <si>
    <t>Narmandakh Urtnasan</t>
  </si>
  <si>
    <t>Tseden Garamjav</t>
  </si>
  <si>
    <t>O.Temuulen</t>
  </si>
  <si>
    <t>Tamjid Altantsetseg</t>
  </si>
  <si>
    <t>E.TAMIR</t>
  </si>
  <si>
    <t>Montseo</t>
  </si>
  <si>
    <t>Vandansurengiyn Banzragch</t>
  </si>
  <si>
    <t>Lo Lin Shing, Simon</t>
  </si>
  <si>
    <t>U.Azbayar</t>
  </si>
  <si>
    <t>TS.Davaadorj</t>
  </si>
  <si>
    <t>E.Davaasuren</t>
  </si>
  <si>
    <t>TAM KIMSIU</t>
  </si>
  <si>
    <t>A. Munkhbolor</t>
  </si>
  <si>
    <t>WANG MAO</t>
  </si>
  <si>
    <t>Munkhsayaan</t>
  </si>
  <si>
    <t>S.Munkhbat</t>
  </si>
  <si>
    <t>KH.Togmid</t>
  </si>
  <si>
    <t>Naranbaatar</t>
  </si>
  <si>
    <t>Bat-Erdeniyn Ganbat</t>
  </si>
  <si>
    <t>mshub mining</t>
  </si>
  <si>
    <t>M.Battogtokh</t>
  </si>
  <si>
    <t>Magic bridge</t>
  </si>
  <si>
    <t>Lkhasuren Erdenechimeg</t>
  </si>
  <si>
    <t>Mente international</t>
  </si>
  <si>
    <t>G,Temuujin</t>
  </si>
  <si>
    <t>Meping Erie</t>
  </si>
  <si>
    <t>Enkhtur Altanbagana</t>
  </si>
  <si>
    <t>NK</t>
  </si>
  <si>
    <t>Kh.Tsagaankhuu</t>
  </si>
  <si>
    <t>Khorloo Gantumur</t>
  </si>
  <si>
    <t>Tseren Jargal</t>
  </si>
  <si>
    <t>Chuluunbat Munkhjargal</t>
  </si>
  <si>
    <t>TS.Noostoy</t>
  </si>
  <si>
    <t>HUANG SHAOYOU</t>
  </si>
  <si>
    <t>Nordlend mining corporation</t>
  </si>
  <si>
    <t>Shen Yanhua</t>
  </si>
  <si>
    <t>Northern mining Mongolia</t>
  </si>
  <si>
    <t>Ren Guodong</t>
  </si>
  <si>
    <t>Rentsen Battogokh</t>
  </si>
  <si>
    <t>Tserenpil Nyamdorj</t>
  </si>
  <si>
    <t>Numt uul</t>
  </si>
  <si>
    <t>Bold Enkhtulga</t>
  </si>
  <si>
    <t>Tumurbaatar Galbadrakh</t>
  </si>
  <si>
    <t>Newfluorit</t>
  </si>
  <si>
    <t>B.Jargalsaykhan</t>
  </si>
  <si>
    <t>Natural power</t>
  </si>
  <si>
    <t>Chuluunbaatar Renchinbyamba</t>
  </si>
  <si>
    <t>Damdinsuren Erdene</t>
  </si>
  <si>
    <t>Batbayar</t>
  </si>
  <si>
    <t>S,Luvsansuren</t>
  </si>
  <si>
    <t>Orchlon ord</t>
  </si>
  <si>
    <t>Fang Yixiong</t>
  </si>
  <si>
    <t>Orchlon-Undrakh</t>
  </si>
  <si>
    <t>Bayarsaykhan Bayarbaatar</t>
  </si>
  <si>
    <t>OTKH</t>
  </si>
  <si>
    <t>S..Nyamsuren</t>
  </si>
  <si>
    <t>Dataa Batbayar</t>
  </si>
  <si>
    <t>Dorjnyam Baasankhorol</t>
  </si>
  <si>
    <t>Damba-Ochir Munkhzul</t>
  </si>
  <si>
    <t>Tarday Gantumur</t>
  </si>
  <si>
    <t>OENDCH</t>
  </si>
  <si>
    <t>TS.Tumurbaatar</t>
  </si>
  <si>
    <t>Oyut tsakhir uul</t>
  </si>
  <si>
    <t>B.Sumber</t>
  </si>
  <si>
    <t>U.Munkhsaruul</t>
  </si>
  <si>
    <t>Lkhagvasuren Nyamtulga</t>
  </si>
  <si>
    <t>CH.Byambasuren</t>
  </si>
  <si>
    <t>D.Dogsom</t>
  </si>
  <si>
    <t>D.Oyuungerel</t>
  </si>
  <si>
    <t>D.Enkhzul</t>
  </si>
  <si>
    <t>D.Enkhtayvan</t>
  </si>
  <si>
    <t>Gurbazar Enkhbaatar</t>
  </si>
  <si>
    <t>Sanjid CHinbat</t>
  </si>
  <si>
    <t>TSeen Enkhtsengel</t>
  </si>
  <si>
    <t>Sangi Dorjdagva</t>
  </si>
  <si>
    <t>UMNIIN GOVIIN BAYALAG</t>
  </si>
  <si>
    <t>Peide Zhang</t>
  </si>
  <si>
    <t>T.Soninkhuu</t>
  </si>
  <si>
    <t>Ishbadam Narankhuu</t>
  </si>
  <si>
    <t>Nyasdavaa Bulganbaatar</t>
  </si>
  <si>
    <t>Undurkhaan mining</t>
  </si>
  <si>
    <t>Amgalan</t>
  </si>
  <si>
    <t>Unurbulgan kherlen</t>
  </si>
  <si>
    <t>Nyamjav</t>
  </si>
  <si>
    <t>P.Bayartsog</t>
  </si>
  <si>
    <t>CH.CHinbat</t>
  </si>
  <si>
    <t>Usukh tumen bayasakh</t>
  </si>
  <si>
    <t>Nyamaa Banzragch</t>
  </si>
  <si>
    <t>T.Turmunkh</t>
  </si>
  <si>
    <t>Principle investments</t>
  </si>
  <si>
    <t>Atarbaatar  Enkhjin</t>
  </si>
  <si>
    <t>Sinchi Oyl</t>
  </si>
  <si>
    <t>Puraam</t>
  </si>
  <si>
    <t>B.Bazarsad</t>
  </si>
  <si>
    <t>Resourspartners grupp</t>
  </si>
  <si>
    <t>S.Ulziykhishig</t>
  </si>
  <si>
    <t>D.Batsaykhan</t>
  </si>
  <si>
    <t>Rustorg</t>
  </si>
  <si>
    <t>chuluunkhuu munkhjargal</t>
  </si>
  <si>
    <t>Sagsaymineral resours</t>
  </si>
  <si>
    <t>M.Kulmeskhaan</t>
  </si>
  <si>
    <t>Z.Batbaatar</t>
  </si>
  <si>
    <t>JIN YHULIANG</t>
  </si>
  <si>
    <t>YAO CHUNHUA</t>
  </si>
  <si>
    <t>Sausgobi Sends</t>
  </si>
  <si>
    <t>Shyuy Jin SHun</t>
  </si>
  <si>
    <t>SIG</t>
  </si>
  <si>
    <t>N.Bolormaa</t>
  </si>
  <si>
    <t>SBZ</t>
  </si>
  <si>
    <t>V.Munkhtuyaa</t>
  </si>
  <si>
    <t>CLTG</t>
  </si>
  <si>
    <t>Batudam</t>
  </si>
  <si>
    <t>Jargalsaykhan Delgertsetseg</t>
  </si>
  <si>
    <t>Purevdoo Sergey</t>
  </si>
  <si>
    <t>Khishigdavaa Oydov</t>
  </si>
  <si>
    <t>Yagaan Nyamddorj</t>
  </si>
  <si>
    <t>Sonor trade</t>
  </si>
  <si>
    <t>B.Enkhbold</t>
  </si>
  <si>
    <t>STBL</t>
  </si>
  <si>
    <t>B.Javkhlan</t>
  </si>
  <si>
    <t>J.Bayarkhuu</t>
  </si>
  <si>
    <t>S.Zoljargal</t>
  </si>
  <si>
    <t>Sunkhungold</t>
  </si>
  <si>
    <t>LEUNG SAI</t>
  </si>
  <si>
    <t>B. Dashkhuu</t>
  </si>
  <si>
    <t>Baldan-Osor Munkhbold</t>
  </si>
  <si>
    <t>Batbaatar Ganzorig</t>
  </si>
  <si>
    <t>Sumber-Ord</t>
  </si>
  <si>
    <t>Davaa Uyanga</t>
  </si>
  <si>
    <t>Mendbayar Uyanga</t>
  </si>
  <si>
    <t>SHiyter Battuvshin</t>
  </si>
  <si>
    <t>Sumber khudag</t>
  </si>
  <si>
    <t>Altan-Ochir</t>
  </si>
  <si>
    <t>Seker Resoursus Mongolia LLC</t>
  </si>
  <si>
    <t>Caralapati Premraj</t>
  </si>
  <si>
    <t>Frederic Trevor Nicolas Durr</t>
  </si>
  <si>
    <t>Joseph Borkowski</t>
  </si>
  <si>
    <t>D.SHinebaatar</t>
  </si>
  <si>
    <t>Selenge chanar</t>
  </si>
  <si>
    <t>Byambaagiyn Enkhbaatar</t>
  </si>
  <si>
    <t>GANKHUYAG CHIMEDOCHIR</t>
  </si>
  <si>
    <t>SerUUnselbe</t>
  </si>
  <si>
    <t>S.Sarangerel</t>
  </si>
  <si>
    <t>Erdenebileg Ankhbayar</t>
  </si>
  <si>
    <t>Tavtaanai  mining</t>
  </si>
  <si>
    <t>Enkhbat</t>
  </si>
  <si>
    <t>Tayshanshin yuan</t>
  </si>
  <si>
    <t>Guan Jiaomei</t>
  </si>
  <si>
    <t>B.Munkhtur</t>
  </si>
  <si>
    <t>Busad</t>
  </si>
  <si>
    <t>S.Tserendondov</t>
  </si>
  <si>
    <t>S.Yanjmaa</t>
  </si>
  <si>
    <t>U.Batsuur</t>
  </si>
  <si>
    <t>Tamsag Alt LLC</t>
  </si>
  <si>
    <t>Palam Dulamsuren</t>
  </si>
  <si>
    <t>Tashgain davaa</t>
  </si>
  <si>
    <t>Dambadorj Batzayaa</t>
  </si>
  <si>
    <t>Tumurbaatar Nyamdavaa</t>
  </si>
  <si>
    <t>Ti Em Jey Grupp</t>
  </si>
  <si>
    <t>M.Temuujin</t>
  </si>
  <si>
    <t>CHoyjamts Oyuungerel</t>
  </si>
  <si>
    <t>Badar Enkhjargal</t>
  </si>
  <si>
    <t>Tugs erkhes</t>
  </si>
  <si>
    <t>G.Gankhuyag</t>
  </si>
  <si>
    <t>Tuyaa Soyombo</t>
  </si>
  <si>
    <t>G. KHongorzul</t>
  </si>
  <si>
    <t>D. Munkh-Erdene</t>
  </si>
  <si>
    <t>M. Baatarkhuu</t>
  </si>
  <si>
    <t>Altanpuujee JARGAL</t>
  </si>
  <si>
    <t>Huang Yongjie</t>
  </si>
  <si>
    <t>Terguun maining</t>
  </si>
  <si>
    <t>A. TSendsuren</t>
  </si>
  <si>
    <t>D. Batmunkh</t>
  </si>
  <si>
    <t>G.Gantulga</t>
  </si>
  <si>
    <t>P.Jargalsaykhan</t>
  </si>
  <si>
    <t>Zinamider Enkh-Amar</t>
  </si>
  <si>
    <t>Lkhundev Gonchigsumlaa</t>
  </si>
  <si>
    <t>Dalantay</t>
  </si>
  <si>
    <t>Undarmal KHuder</t>
  </si>
  <si>
    <t>Enkhbaatar Sodbold</t>
  </si>
  <si>
    <t>Uugan Ilch</t>
  </si>
  <si>
    <t>CHuluunbat Enkhtuyaa</t>
  </si>
  <si>
    <t>TS.Oyuunchuluun</t>
  </si>
  <si>
    <t>Zunduy-YOndon Batbaatar</t>
  </si>
  <si>
    <t>L.CHuluunbaatar</t>
  </si>
  <si>
    <t>P.Nomintsetseg</t>
  </si>
  <si>
    <t>Zhan Jiang</t>
  </si>
  <si>
    <t>Vang Bayaerkhu</t>
  </si>
  <si>
    <t>Frendly mining consulting</t>
  </si>
  <si>
    <t>Gombo Batmunkh</t>
  </si>
  <si>
    <t>Dornogov baygaliyn bayalag ONUAATUG</t>
  </si>
  <si>
    <t>CHimed Enkhtayvan</t>
  </si>
  <si>
    <t>TSerendamba Bayatbayar</t>
  </si>
  <si>
    <t>KHabekomon</t>
  </si>
  <si>
    <t>Songobay Zamira</t>
  </si>
  <si>
    <t>KHana-International</t>
  </si>
  <si>
    <t>Lim San CHol</t>
  </si>
  <si>
    <t>KHangad exploration</t>
  </si>
  <si>
    <t>Jambaljamts Odjargal</t>
  </si>
  <si>
    <t>SHi I</t>
  </si>
  <si>
    <t>CHimedbalsan Sumyaa</t>
  </si>
  <si>
    <t>KHantengeriin duudlaga</t>
  </si>
  <si>
    <t>D.Dashchoynkhor</t>
  </si>
  <si>
    <t>J.Batbileg</t>
  </si>
  <si>
    <t>TS.Munkhtsooj</t>
  </si>
  <si>
    <t>Davaa Batbayar</t>
  </si>
  <si>
    <t>Satomi KHajime</t>
  </si>
  <si>
    <t>Satomi KHaruki</t>
  </si>
  <si>
    <t>KAMIKURA TAKAYUKI</t>
  </si>
  <si>
    <t>DARMAA SURMAAJAV</t>
  </si>
  <si>
    <t>S.Galbadrakh</t>
  </si>
  <si>
    <t>KHaltar Undrakh</t>
  </si>
  <si>
    <t>S.Munkhbaatar</t>
  </si>
  <si>
    <t>T.Tuvshinjargal</t>
  </si>
  <si>
    <t>KHeruga exploration</t>
  </si>
  <si>
    <t>KH.Aiarjargal</t>
  </si>
  <si>
    <t>Li Shihua</t>
  </si>
  <si>
    <t>Liu Jinting</t>
  </si>
  <si>
    <t>G.Ganzorig</t>
  </si>
  <si>
    <t>KHongor KHangai Erdenes</t>
  </si>
  <si>
    <t>Han Sangmin</t>
  </si>
  <si>
    <t>TSerendulam Davaadagva</t>
  </si>
  <si>
    <t>Ganbat Gantulga</t>
  </si>
  <si>
    <t>J.Ganbold</t>
  </si>
  <si>
    <t>Auketay Marat</t>
  </si>
  <si>
    <t>B.Altangerel</t>
  </si>
  <si>
    <t>Tudendorj Boldbaatar</t>
  </si>
  <si>
    <t>Jambal Nyamaa</t>
  </si>
  <si>
    <t>Erdene Erdenebayar</t>
  </si>
  <si>
    <t>KHurkhkhuvd</t>
  </si>
  <si>
    <t>B.Budragchaa</t>
  </si>
  <si>
    <t>B.Tuul</t>
  </si>
  <si>
    <t>TS.Gantuul</t>
  </si>
  <si>
    <t>KHukh Burdnii Ekh</t>
  </si>
  <si>
    <t>Nansalyn Enkhtayvan</t>
  </si>
  <si>
    <t>SHuuray Ganzorig</t>
  </si>
  <si>
    <t>KHukh talst mining  LLC</t>
  </si>
  <si>
    <t>Song Jaklin Jiachi</t>
  </si>
  <si>
    <t>Gurjavyn Bold</t>
  </si>
  <si>
    <t>Ragchaagiyn Nerguy</t>
  </si>
  <si>
    <t>Wu Zhi Hong</t>
  </si>
  <si>
    <t>KHUALYAN</t>
  </si>
  <si>
    <t>DU HONGSHING</t>
  </si>
  <si>
    <t>Borgil Bat ulziy</t>
  </si>
  <si>
    <t>T.Ulambayar</t>
  </si>
  <si>
    <t>WANG YIDA</t>
  </si>
  <si>
    <t>ZHANG YIZHI</t>
  </si>
  <si>
    <t>B.SAYNBAYAR</t>
  </si>
  <si>
    <t>Cui jinrang</t>
  </si>
  <si>
    <t>KHulegtmining</t>
  </si>
  <si>
    <t>Batsukh Batgavyaa</t>
  </si>
  <si>
    <t>Dorj Bilegtur</t>
  </si>
  <si>
    <t>KHuree Del</t>
  </si>
  <si>
    <t>Badrakh Naranzayaa</t>
  </si>
  <si>
    <t>KHeltrege</t>
  </si>
  <si>
    <t>J.Buyantogtokh</t>
  </si>
  <si>
    <t>TSagaan tashaa</t>
  </si>
  <si>
    <t>J.Zagdsuren</t>
  </si>
  <si>
    <t>TSaina Investment Mongolia</t>
  </si>
  <si>
    <t>Zhang Qingyu</t>
  </si>
  <si>
    <t>TSairtmineral</t>
  </si>
  <si>
    <t>D.Ganbat</t>
  </si>
  <si>
    <t>D.Jargalsaykhan</t>
  </si>
  <si>
    <t>TSars ord</t>
  </si>
  <si>
    <t>I.Tuvshinjargal</t>
  </si>
  <si>
    <t>Wang Fei</t>
  </si>
  <si>
    <t>G. Ochirbat</t>
  </si>
  <si>
    <t>B.Battulga</t>
  </si>
  <si>
    <t>T.Birvaa</t>
  </si>
  <si>
    <t>TSERENSAMBUU ANKHBAYAR</t>
  </si>
  <si>
    <t>TSog oyuu mining</t>
  </si>
  <si>
    <t>G.Namkhayrenchin</t>
  </si>
  <si>
    <t>Purevsuren Galdanbilegt</t>
  </si>
  <si>
    <t>TSuu KHang Invest</t>
  </si>
  <si>
    <t>KHuan YUnjie</t>
  </si>
  <si>
    <t>TSengeg orog</t>
  </si>
  <si>
    <t>CHinbat Bat-Ireeduy</t>
  </si>
  <si>
    <t>Enkhjargal CHinbat</t>
  </si>
  <si>
    <t>HU YONGJUN</t>
  </si>
  <si>
    <t>Dashtseren Saranbulag</t>
  </si>
  <si>
    <t>Badrakh ovogtoy Naranzayaa</t>
  </si>
  <si>
    <t>A.Uchral</t>
  </si>
  <si>
    <t>Tsoi Pun Pun</t>
  </si>
  <si>
    <t>Purevsuren Narankhuu</t>
  </si>
  <si>
    <t>Agvaandondov Batmunkh</t>
  </si>
  <si>
    <t>Banzragch Agvaandondov</t>
  </si>
  <si>
    <t>KH.Uyanga</t>
  </si>
  <si>
    <t>D.Baygalmaa</t>
  </si>
  <si>
    <t>D.Dariymaa</t>
  </si>
  <si>
    <t>SURENJAV BYAMBADORJ</t>
  </si>
  <si>
    <t>N.Nasanjargal</t>
  </si>
  <si>
    <t>SHijir zul</t>
  </si>
  <si>
    <t>N.Batbold</t>
  </si>
  <si>
    <t>N.Nasanbat</t>
  </si>
  <si>
    <t>D.Dayandemed</t>
  </si>
  <si>
    <t>JIANG FENG</t>
  </si>
  <si>
    <t>GERILEQIGE</t>
  </si>
  <si>
    <t>Vang YOngfey</t>
  </si>
  <si>
    <t>SHine zuunii ekhen</t>
  </si>
  <si>
    <t>Ulziykhutag Munkhjargal</t>
  </si>
  <si>
    <t>SHinemongol erdes</t>
  </si>
  <si>
    <t>Narantsetseg Bayarsaykhan</t>
  </si>
  <si>
    <t>CHuluunkhuu Regzedmaa</t>
  </si>
  <si>
    <t>D.Byambabazar</t>
  </si>
  <si>
    <t>N.Enkhtayvan</t>
  </si>
  <si>
    <t>Ishsamba KHishigdemberel</t>
  </si>
  <si>
    <t>Togtokh Tuvshinbat</t>
  </si>
  <si>
    <t>SHengchan</t>
  </si>
  <si>
    <t>Lyu, CHangzu</t>
  </si>
  <si>
    <t>EBNE</t>
  </si>
  <si>
    <t>Darkhijav Erdene</t>
  </si>
  <si>
    <t>D.Bayarbold</t>
  </si>
  <si>
    <t>Ege mining</t>
  </si>
  <si>
    <t>Batchuluun Bayarchuluun</t>
  </si>
  <si>
    <t>Ganbat Batbayar</t>
  </si>
  <si>
    <t>Gombosuren Munkhtulga</t>
  </si>
  <si>
    <t>Lkhagvasuren Batkhuyag</t>
  </si>
  <si>
    <t>Tumurbaatar Erdenesaykhan</t>
  </si>
  <si>
    <t>CHimedtseren Darkhanbaatar</t>
  </si>
  <si>
    <t>D.Zorigt</t>
  </si>
  <si>
    <t>Lkhagvasuren</t>
  </si>
  <si>
    <t>Enkhtur Zolzayaa</t>
  </si>
  <si>
    <t>yang weiqian</t>
  </si>
  <si>
    <t>B.Batnyam</t>
  </si>
  <si>
    <t>MTPA minig</t>
  </si>
  <si>
    <t>G.Oyuunbold</t>
  </si>
  <si>
    <t>Xue Guoqiang</t>
  </si>
  <si>
    <t>Wang Qiang</t>
  </si>
  <si>
    <t>Energy Westren diamond</t>
  </si>
  <si>
    <t>AMGALANDELGER OVOGTOY ENKHSAYKHAN</t>
  </si>
  <si>
    <t>BOMBOR OVOGTOY BATJARGAL</t>
  </si>
  <si>
    <t>Dashdavaa Myagmardorj</t>
  </si>
  <si>
    <t>TSend Enkhtayvan</t>
  </si>
  <si>
    <t>Jambaljamts ovogtoy Odjargal</t>
  </si>
  <si>
    <t>Purvee Altan-Uyaa</t>
  </si>
  <si>
    <t>Enkh-Indert</t>
  </si>
  <si>
    <t>Byambaa</t>
  </si>
  <si>
    <t>Dashkhorolyn Ulambayar</t>
  </si>
  <si>
    <t>Janchivyn Dashkhorol</t>
  </si>
  <si>
    <t>Erdeniin Bosgo</t>
  </si>
  <si>
    <t>Altantuyaa Enkhee</t>
  </si>
  <si>
    <t>YOndonjamts Baygal</t>
  </si>
  <si>
    <t>Lkhasuren Enkhbat</t>
  </si>
  <si>
    <t>Li Jun Bing</t>
  </si>
  <si>
    <t>B.GERELD-OD</t>
  </si>
  <si>
    <t>Batdorjiyn Munkhbold</t>
  </si>
  <si>
    <t>liu peng</t>
  </si>
  <si>
    <t>Noe Kaagusan</t>
  </si>
  <si>
    <t>SDTIM</t>
  </si>
  <si>
    <t>D.Sonortuyaa</t>
  </si>
  <si>
    <t>Chultem Amarbaatar</t>
  </si>
  <si>
    <t>SG Gruop</t>
  </si>
  <si>
    <t>Ishbadam Sukhbat</t>
  </si>
  <si>
    <t>Bayarjargalyn Bayartsetseg</t>
  </si>
  <si>
    <t>Lkhaakhuu Batbayar</t>
  </si>
  <si>
    <t>Radnaa Otgonbayar</t>
  </si>
  <si>
    <t>Yubik parts</t>
  </si>
  <si>
    <t>Batsaykhan Munkhsaykhan</t>
  </si>
  <si>
    <t>Erdenesaykhan.T</t>
  </si>
  <si>
    <t>Universal copper</t>
  </si>
  <si>
    <t>B. Otgonchimeg</t>
  </si>
  <si>
    <t>D. Enkhtsetseg</t>
  </si>
  <si>
    <t>Universal Mineral exploration</t>
  </si>
  <si>
    <t>J,Enkhbaatar</t>
  </si>
  <si>
    <t>Yamaat borzon</t>
  </si>
  <si>
    <t>GANBOLD JAVKHLAN</t>
  </si>
  <si>
    <t>Appendix 20b: Beneficial owners (individuals)</t>
  </si>
  <si>
    <t>Name of the last Beneficiary</t>
  </si>
  <si>
    <t>Nationality</t>
  </si>
  <si>
    <t>Citizenship of Beneficiary</t>
  </si>
  <si>
    <t>Country of residence of the beneficiary</t>
  </si>
  <si>
    <t>Whether the beneficiary is influencial in Politicts or not</t>
  </si>
  <si>
    <t>Whether the Beneficiary posses any top level position in this company</t>
  </si>
  <si>
    <t>Mongolia</t>
  </si>
  <si>
    <t>Avadresurs</t>
  </si>
  <si>
    <t>Khalkh</t>
  </si>
  <si>
    <t>Khan</t>
  </si>
  <si>
    <t>Russia</t>
  </si>
  <si>
    <t>China</t>
  </si>
  <si>
    <t>Aziyn khukh tenger group LLC</t>
  </si>
  <si>
    <t>Asian ertnii zulai</t>
  </si>
  <si>
    <t>IF soons</t>
  </si>
  <si>
    <t>Inner Mongolia</t>
  </si>
  <si>
    <t>Alagtatsetsen</t>
  </si>
  <si>
    <t>Goldai Mandal Mining</t>
  </si>
  <si>
    <t>Goldan Ar</t>
  </si>
  <si>
    <t>Goldan orgil resurs</t>
  </si>
  <si>
    <t>Zakhchin</t>
  </si>
  <si>
    <t>Gold Silver Copper</t>
  </si>
  <si>
    <t>Amgalan Gobi Trade</t>
  </si>
  <si>
    <t>Am Тa Tu</t>
  </si>
  <si>
    <t>Amidraliin ilch</t>
  </si>
  <si>
    <t>Khaikhamba</t>
  </si>
  <si>
    <t>Arvinbayalgiyn Ereld</t>
  </si>
  <si>
    <t>Argatai</t>
  </si>
  <si>
    <t>Ar jim trans</t>
  </si>
  <si>
    <t>Ariun Urnukh</t>
  </si>
  <si>
    <t>Bayajmal Gold</t>
  </si>
  <si>
    <t>Bayalag Jonsh</t>
  </si>
  <si>
    <t>Bayandelgeriin Uvur</t>
  </si>
  <si>
    <t>Bayan khills resorzis</t>
  </si>
  <si>
    <t>Bayan khukh tolgoy tashgay</t>
  </si>
  <si>
    <t>Bayarsgould</t>
  </si>
  <si>
    <t>Bi Ji Botgon Gol</t>
  </si>
  <si>
    <t>Thai</t>
  </si>
  <si>
    <t>Bi uu el di mayning</t>
  </si>
  <si>
    <t>Bi Ec Ay</t>
  </si>
  <si>
    <t>BI EYCH AY BI</t>
  </si>
  <si>
    <t>Bi Em Bi Bi</t>
  </si>
  <si>
    <t>Bolor Eksploreyshn</t>
  </si>
  <si>
    <t>Borjigony KHas KHangal</t>
  </si>
  <si>
    <t>Dariganga</t>
  </si>
  <si>
    <t>Borolzoy</t>
  </si>
  <si>
    <t>Bronz maunt</t>
  </si>
  <si>
    <t>KHALKH</t>
  </si>
  <si>
    <t>BUMBATYN GOL</t>
  </si>
  <si>
    <t>Buriad</t>
  </si>
  <si>
    <t>Burkit korporatsi</t>
  </si>
  <si>
    <t>Kazakh</t>
  </si>
  <si>
    <t>Berlegmayning</t>
  </si>
  <si>
    <t>Vayoo Flyuorit KHKHK</t>
  </si>
  <si>
    <t>Japan</t>
  </si>
  <si>
    <t>Australia</t>
  </si>
  <si>
    <t>Venera Altay</t>
  </si>
  <si>
    <t>Vesternresurs</t>
  </si>
  <si>
    <t>WEST MONGOLIAN METAL AND MINERALS</t>
  </si>
  <si>
    <t>Vind mayning</t>
  </si>
  <si>
    <t>Vulf Petroleum</t>
  </si>
  <si>
    <t>Gold construction</t>
  </si>
  <si>
    <t>Canada</t>
  </si>
  <si>
    <t>Geogan dul servis</t>
  </si>
  <si>
    <t>Geo eko mayning</t>
  </si>
  <si>
    <t>Goviyn shandast khuleg</t>
  </si>
  <si>
    <t>GOV METALL</t>
  </si>
  <si>
    <t>Gov erdenes grupp</t>
  </si>
  <si>
    <t>Golden kastl</t>
  </si>
  <si>
    <t>Golden tayga</t>
  </si>
  <si>
    <t>Goldkhanter</t>
  </si>
  <si>
    <t>GOULD-OPTIVELL</t>
  </si>
  <si>
    <t>Grand got mayning</t>
  </si>
  <si>
    <t>Grand Laki</t>
  </si>
  <si>
    <t>Grafit pit mayning</t>
  </si>
  <si>
    <t>Gurvansaykhan</t>
  </si>
  <si>
    <t>Gurvan Undes</t>
  </si>
  <si>
    <t>Davaat altayn khishig</t>
  </si>
  <si>
    <t>Delomore kapital</t>
  </si>
  <si>
    <t>Netherlands</t>
  </si>
  <si>
    <t>Bulgarian</t>
  </si>
  <si>
    <t>Delfin</t>
  </si>
  <si>
    <t>Di Ji Ef El</t>
  </si>
  <si>
    <t>Dornyn tseolit</t>
  </si>
  <si>
    <t>Duguy Uul</t>
  </si>
  <si>
    <t>JAPAN</t>
  </si>
  <si>
    <t>Delgerkhangay trade</t>
  </si>
  <si>
    <t>G&amp;Yu Gold</t>
  </si>
  <si>
    <t>GSB RESOURCE</t>
  </si>
  <si>
    <t>Jotoyn Bajuuna</t>
  </si>
  <si>
    <t>Jun-Yani</t>
  </si>
  <si>
    <t>Zaamar Gould</t>
  </si>
  <si>
    <t>Zuv toyrog</t>
  </si>
  <si>
    <t>Iveelt dulaan khayrkhan</t>
  </si>
  <si>
    <t>Impayr gould mayning</t>
  </si>
  <si>
    <t>Impero mayning</t>
  </si>
  <si>
    <t>Ing KHu</t>
  </si>
  <si>
    <t>INNER MONGOLIA JI YUUN LAY</t>
  </si>
  <si>
    <t>Tan</t>
  </si>
  <si>
    <t>Innova Lojistik</t>
  </si>
  <si>
    <t>Ikh Gov Enerji</t>
  </si>
  <si>
    <t>Кazakh</t>
  </si>
  <si>
    <t>Kosmo Koal</t>
  </si>
  <si>
    <t>Krossfor vorld mayning limited</t>
  </si>
  <si>
    <t>Kunlun</t>
  </si>
  <si>
    <t>Kuuperman</t>
  </si>
  <si>
    <t>Lakshiri kristal</t>
  </si>
  <si>
    <t>Khongirad</t>
  </si>
  <si>
    <t>Spanish</t>
  </si>
  <si>
    <t>Majiksteyshn</t>
  </si>
  <si>
    <t>Mal Flyuorit</t>
  </si>
  <si>
    <t>Mandal prospekting</t>
  </si>
  <si>
    <t>Manlaylagch oddyn tenger</t>
  </si>
  <si>
    <t>Durvud</t>
  </si>
  <si>
    <t>Mineralplas</t>
  </si>
  <si>
    <t>MMS mayning</t>
  </si>
  <si>
    <t>Mon-Ajnay</t>
  </si>
  <si>
    <t>Mongolia grafit mayning</t>
  </si>
  <si>
    <t>Mongolian Iystrn Pauerplant</t>
  </si>
  <si>
    <t>Mongolian nan fan mayning investment</t>
  </si>
  <si>
    <t>Mongolian token mayning investment grupp korporeyshn</t>
  </si>
  <si>
    <t>Mongol Metall Konsalting</t>
  </si>
  <si>
    <t>Mongolia Silver</t>
  </si>
  <si>
    <t>Mongol panchuan enerji</t>
  </si>
  <si>
    <t>Mongol resurs korporatsi</t>
  </si>
  <si>
    <t>Mongolchekh metall</t>
  </si>
  <si>
    <t>Bayad</t>
  </si>
  <si>
    <t>Mongould</t>
  </si>
  <si>
    <t>CHoyjamts CHinbat</t>
  </si>
  <si>
    <t>TSeden Garamjav</t>
  </si>
  <si>
    <t>Hong Kong</t>
  </si>
  <si>
    <t>Mungun Undur</t>
  </si>
  <si>
    <t>Munkhiyn bayan gal</t>
  </si>
  <si>
    <t>Murungov enerji</t>
  </si>
  <si>
    <t>mshub mayning</t>
  </si>
  <si>
    <t>mejik bridj</t>
  </si>
  <si>
    <t>MENTE INTERNESHNL</t>
  </si>
  <si>
    <t>KH.TSagaankhuu</t>
  </si>
  <si>
    <t>KHorloo Gantumur</t>
  </si>
  <si>
    <t>TSeren Jargal</t>
  </si>
  <si>
    <t>CHuluunbat Munkhjargal</t>
  </si>
  <si>
    <t>Noyon tokhoy trade</t>
  </si>
  <si>
    <t>Nordlend mayning korporeyshn</t>
  </si>
  <si>
    <t>Nortern mayning mongolia</t>
  </si>
  <si>
    <t>TSerenpil Nyamdorj</t>
  </si>
  <si>
    <t>Nutgiyn gantig</t>
  </si>
  <si>
    <t>Tumurbaataryn Galbadrakh</t>
  </si>
  <si>
    <t>Nyuflyuorit</t>
  </si>
  <si>
    <t>CHuluunbaatar Renchinbyamba</t>
  </si>
  <si>
    <t>Olgoybulag</t>
  </si>
  <si>
    <t>ОTKh</t>
  </si>
  <si>
    <t>bataa batbayar</t>
  </si>
  <si>
    <t>dorjnyam baasankhorol</t>
  </si>
  <si>
    <t>Ochir Tuv</t>
  </si>
  <si>
    <t>Ochir Undraa</t>
  </si>
  <si>
    <t>Oyuut tsakhir uul</t>
  </si>
  <si>
    <t>OBINO</t>
  </si>
  <si>
    <t>Umnugoviin Bayalag</t>
  </si>
  <si>
    <t>Undurkhaan mayning</t>
  </si>
  <si>
    <t>Usukh Zoos</t>
  </si>
  <si>
    <t>Printsipal investments</t>
  </si>
  <si>
    <t>Resurspartners grupp</t>
  </si>
  <si>
    <t>Richdaymond</t>
  </si>
  <si>
    <t>Sagsaymineral resurs</t>
  </si>
  <si>
    <t>Salkhitmayning</t>
  </si>
  <si>
    <t>SHyuy Jin SHun</t>
  </si>
  <si>
    <t>Si Ay Ji</t>
  </si>
  <si>
    <t>Si Bi Zi</t>
  </si>
  <si>
    <t>Nomid</t>
  </si>
  <si>
    <t>Si El Ti Ji</t>
  </si>
  <si>
    <t>Skaytimber</t>
  </si>
  <si>
    <t>KHishigdavaa Oydov</t>
  </si>
  <si>
    <t>Sod mandal margad mayning</t>
  </si>
  <si>
    <t>YAgaan Nyamddorj</t>
  </si>
  <si>
    <t>Suurkhana</t>
  </si>
  <si>
    <t>Seker Resorsus Mongolia KHKHK</t>
  </si>
  <si>
    <t>Switzerland</t>
  </si>
  <si>
    <t>USA</t>
  </si>
  <si>
    <t>SERUUN OY</t>
  </si>
  <si>
    <t>Seruunselbe</t>
  </si>
  <si>
    <t>Tavtaanay mayning</t>
  </si>
  <si>
    <t>Torguud</t>
  </si>
  <si>
    <t>S.TSerendondov</t>
  </si>
  <si>
    <t>S.YAnjmaa</t>
  </si>
  <si>
    <t>Tamsag Alt KHKHK</t>
  </si>
  <si>
    <t>Tashgayn davaa</t>
  </si>
  <si>
    <t>TUSO mayning</t>
  </si>
  <si>
    <t>Tumen ayl invest</t>
  </si>
  <si>
    <t>Terguun mayning</t>
  </si>
  <si>
    <t>Teeliyn shonkhor</t>
  </si>
  <si>
    <t>Ulaan khetsiyn shand</t>
  </si>
  <si>
    <t>Uuldalayn bayalag</t>
  </si>
  <si>
    <t>Ulemjtogos konstrakshn</t>
  </si>
  <si>
    <t>Fokstrat interneyshnl</t>
  </si>
  <si>
    <t>frendli mayning konsalting</t>
  </si>
  <si>
    <t>Friendship resursis</t>
  </si>
  <si>
    <t>Ftor mayning</t>
  </si>
  <si>
    <t>KHana-Interneshnl</t>
  </si>
  <si>
    <t>Korea</t>
  </si>
  <si>
    <t>KHangad Eksploreyshn</t>
  </si>
  <si>
    <t>KHanzo mayning</t>
  </si>
  <si>
    <t>KHantengeriyn duudlaga</t>
  </si>
  <si>
    <t>KHartarvagatay</t>
  </si>
  <si>
    <t>KHong Da interneshnl</t>
  </si>
  <si>
    <t>KHongor KHangay Erdenes</t>
  </si>
  <si>
    <t>KHongor kholding</t>
  </si>
  <si>
    <t>KHongoryn goviyn els</t>
  </si>
  <si>
    <t>Khotgor Shanaga</t>
  </si>
  <si>
    <t>Khuvsgul zam</t>
  </si>
  <si>
    <t>Khugjliin beton</t>
  </si>
  <si>
    <t>KHukh Burdniy Ekh</t>
  </si>
  <si>
    <t>KHukh gazryn shim</t>
  </si>
  <si>
    <t>Khuh talst mining  ХХК</t>
  </si>
  <si>
    <t>Khuh shugam</t>
  </si>
  <si>
    <t>KhTD</t>
  </si>
  <si>
    <t>Khuriin shuuder</t>
  </si>
  <si>
    <t>cui jinrang</t>
  </si>
  <si>
    <t>KHulegtmayning</t>
  </si>
  <si>
    <t>KHuren tsav mayning</t>
  </si>
  <si>
    <t>TSayna Investment Mongolia</t>
  </si>
  <si>
    <t>TSayrtmineral</t>
  </si>
  <si>
    <t>TSog oyuu mayning</t>
  </si>
  <si>
    <t>TSuy KHang Invest</t>
  </si>
  <si>
    <t>TSeetsee-Impeks</t>
  </si>
  <si>
    <t>CHingisiyn KHar Alt</t>
  </si>
  <si>
    <t>CHuluut interneshnl</t>
  </si>
  <si>
    <t>Shar Gold</t>
  </si>
  <si>
    <t>Khala</t>
  </si>
  <si>
    <t>SHiyriz stoun</t>
  </si>
  <si>
    <t>SHine bayalag mayning</t>
  </si>
  <si>
    <t>SHine zuuny ekhen</t>
  </si>
  <si>
    <t>SHuteenmayning</t>
  </si>
  <si>
    <t>Ege mayning</t>
  </si>
  <si>
    <t>El Iks Ti</t>
  </si>
  <si>
    <t>Em Ji Ji I Si</t>
  </si>
  <si>
    <t>Em Ji Ti En Ji</t>
  </si>
  <si>
    <t>Em Si Si Em</t>
  </si>
  <si>
    <t>Em Ti Pi Ey mayning</t>
  </si>
  <si>
    <t>Em El TSakhiurt Ovoo</t>
  </si>
  <si>
    <t>Em En Si Ar Ay</t>
  </si>
  <si>
    <t>Enerji Vestren daymond</t>
  </si>
  <si>
    <t>Enerji mandal</t>
  </si>
  <si>
    <t>Enerji Resurs</t>
  </si>
  <si>
    <t>En I Si</t>
  </si>
  <si>
    <t>Erdeniyn Bosgo</t>
  </si>
  <si>
    <t>Erdeniyn san mayning</t>
  </si>
  <si>
    <t>Erdeniyn tsakhirmaa tal</t>
  </si>
  <si>
    <t>Erdeniyn shonkhor mayning</t>
  </si>
  <si>
    <t>ERDENEMAYNING UYLS</t>
  </si>
  <si>
    <t>Erdeneminas</t>
  </si>
  <si>
    <t>Philippines</t>
  </si>
  <si>
    <t>Khalij</t>
  </si>
  <si>
    <t>Es Ji Gould Mayning</t>
  </si>
  <si>
    <t>CHultem Amarbaatar</t>
  </si>
  <si>
    <t>Es Ji Grupp</t>
  </si>
  <si>
    <t>Es kyu es</t>
  </si>
  <si>
    <t>YUniversal Kopper</t>
  </si>
  <si>
    <t>Universal Mineral Exploration</t>
  </si>
  <si>
    <t>YUnion gold</t>
  </si>
  <si>
    <t xml:space="preserve">Appendix 20c. Beneficial owners (legal entities) </t>
  </si>
  <si>
    <t>Registered stock exchange</t>
  </si>
  <si>
    <t>Registered office address</t>
  </si>
  <si>
    <t>Company address, phone number</t>
  </si>
  <si>
    <t>The Mongolian Stock Exchange</t>
  </si>
  <si>
    <t>Dornod aimag Kherlen soum 8th bag own office</t>
  </si>
  <si>
    <t>IF Sons</t>
  </si>
  <si>
    <t>The National Stock Exchange</t>
  </si>
  <si>
    <t>Urt tsagaan</t>
  </si>
  <si>
    <t>Khan-Uul, 15th khoroo, Jargalant, Oddiin khotkhon 37B-4</t>
  </si>
  <si>
    <t>Alti khyangan</t>
  </si>
  <si>
    <t>Khukh khot Shinhua East Avenue 87</t>
  </si>
  <si>
    <t>0471-3333408</t>
  </si>
  <si>
    <t>Alshaa khairkhan</t>
  </si>
  <si>
    <t>The Stock Exchange of Hong Kong</t>
  </si>
  <si>
    <t>Bayanzurkh 25th khoroo, Manlaibaatar Damdinsuren’s street UB Tower Plus office 1206</t>
  </si>
  <si>
    <t>Anian Resourses</t>
  </si>
  <si>
    <t>Toronto Stock Exchange</t>
  </si>
  <si>
    <t>Metropolitan Place , 99 Wyse Road , Dartmouth , Nova Scotia Canada , B3S4S5</t>
  </si>
  <si>
    <t>1-902-423-6419</t>
  </si>
  <si>
    <t>Mongolia, Ulaanbaatar 14240 Sukhbaatar district 1st khoroo, Chingis avenue 15</t>
  </si>
  <si>
    <t>+976 75553399</t>
  </si>
  <si>
    <t>Uvurkhangai,Nariinteel, Bayanteeg own office</t>
  </si>
  <si>
    <t>London Stock Exchange</t>
  </si>
  <si>
    <t>British Virgin Islands</t>
  </si>
  <si>
    <t>Sukhbaatar district, 1st khoroo, Enkhtaivan’s avenue, Sanktpeterburg tuv-224</t>
  </si>
  <si>
    <t>Deutsche Börse AG</t>
  </si>
  <si>
    <t>Chollerstasse 35, 6300 ZUG, Switzerland</t>
  </si>
  <si>
    <t>976-311109</t>
  </si>
  <si>
    <t>Blackmount Mining</t>
  </si>
  <si>
    <t>Khan-Uul district 15th khoroo Green House АОС 41</t>
  </si>
  <si>
    <t>Bold Fo Ar Da</t>
  </si>
  <si>
    <t>China, Inchuani, Jinfeing, district Yue Haivani 227, 10 floor 1001</t>
  </si>
  <si>
    <t>Khentii province, Batnorov soum 7th bag, 1st khoroo Berkh bag Uurkhaichin street 500</t>
  </si>
  <si>
    <t>YH Graphit Natural</t>
  </si>
  <si>
    <t>Cayman Island</t>
  </si>
  <si>
    <t>Cricket Square, Hutchins Drive, PO Box 2681, Grand Cayman, KYI-1111, Cayman Island</t>
  </si>
  <si>
    <t>WesternResources</t>
  </si>
  <si>
    <t>Ulaanbaatar Bayanzurkh 6th khoroo Students residence Ulzgol complex</t>
  </si>
  <si>
    <t>WEST MONGOLIAN METALS END MINERALS</t>
  </si>
  <si>
    <t>Australian Securities Exchange</t>
  </si>
  <si>
    <t>LLC</t>
  </si>
  <si>
    <t>Ulaanbaatar, Chingeltei district, 2th khoroo 40 50 thousand, Bakula Renchun’s Street, Apartment 30, 8th floor</t>
  </si>
  <si>
    <t>Montseo LLC, Ulaanbaatar, Bayangol district, 6th khoroo Urban Motors Apartment 12</t>
  </si>
  <si>
    <t>Delgerekh munkh ord</t>
  </si>
  <si>
    <t>Sukhbaatar district, 1st khoroo Lux Center, 503</t>
  </si>
  <si>
    <t>98113678, 94999478</t>
  </si>
  <si>
    <t>Chingeltei district, 3rd khoroo Capital center</t>
  </si>
  <si>
    <t>Jun Yuan</t>
  </si>
  <si>
    <t>The Shanghai Stock Exchange</t>
  </si>
  <si>
    <t>JunhaoWeiye</t>
  </si>
  <si>
    <t>INNERMONGOLIA JI YUUN LAI</t>
  </si>
  <si>
    <t>Infiniti Space</t>
  </si>
  <si>
    <t>Ulaanbaatrar, Chingeltei district 5th khoroo West Selbe 40-12</t>
  </si>
  <si>
    <t>Ikh Govi Energy</t>
  </si>
  <si>
    <t>Ikh uuliin erdenes</t>
  </si>
  <si>
    <t>Vistra Corporate Services Centre, Wickhams Cay II, Road Town Tortala, Brithish Virgin Islands</t>
  </si>
  <si>
    <t>EIM Khukh Adar</t>
  </si>
  <si>
    <t>Khan-Uul district, 18th khoroo LS Plaza 603B</t>
  </si>
  <si>
    <t>Kavernbold</t>
  </si>
  <si>
    <t>CaynerWolfram</t>
  </si>
  <si>
    <t>1206, Three Pacific Place, 1 Queens road East Hong Kong</t>
  </si>
  <si>
    <t>Meni Island</t>
  </si>
  <si>
    <t>Victory House  Douglas Isle of Man</t>
  </si>
  <si>
    <t>" BlueSky Tower  508, Enkhtaivan’s avenue, 17  Sukhbaatar  district 1st khoroo Ulaanbaatar 14240 Mongolia, 75751099</t>
  </si>
  <si>
    <t>Luje-Ord</t>
  </si>
  <si>
    <t>Mineral</t>
  </si>
  <si>
    <t>Modun resourses</t>
  </si>
  <si>
    <t>Singapore</t>
  </si>
  <si>
    <t>48 pandan road singapore 609289</t>
  </si>
  <si>
    <t>Molimetal</t>
  </si>
  <si>
    <t>Sukhbaatar district, 1st khoroo Lux Center 503</t>
  </si>
  <si>
    <t>Montsement building materials</t>
  </si>
  <si>
    <t>Ulaanbaatar, Sukhbaatar district, 1st khoroo Racers street, Apartment 30</t>
  </si>
  <si>
    <t>Bermuda</t>
  </si>
  <si>
    <t>Claredon House, 2 Church street, Hamilton HM11, Bermuda</t>
  </si>
  <si>
    <t>Darkhan-Uul province, Darkhan urgoo bag, Apartment 413</t>
  </si>
  <si>
    <t>Nutgiin khash</t>
  </si>
  <si>
    <t>Sukhbaatar district, 1st khoroo Lux center 503</t>
  </si>
  <si>
    <t>Woodbourne hall Romasco place P.O.box 3162, Road Town, Tortola VG1110, British Virgin Islands</t>
  </si>
  <si>
    <t>Phone: +1 (284) 3935400</t>
  </si>
  <si>
    <t>Ulaanbaatar, Nalaikh district, 2nd khoroo, 49, 14</t>
  </si>
  <si>
    <t>Ontre</t>
  </si>
  <si>
    <t>Suite 1650-1066, West Hastings Street, Vancouver, BC V6E 3X1, Canada</t>
  </si>
  <si>
    <t>604-687-4777</t>
  </si>
  <si>
    <t>"Exchange Centre 20 Bridge St, Sydney, NSW, 2000"</t>
  </si>
  <si>
    <t>+61 2 9338 0000</t>
  </si>
  <si>
    <t>Uguumurbayan Khairkhan</t>
  </si>
  <si>
    <t>"Blue Sky Tower” 508 number  Sukhbaatar  district 1st khoroo Ulaanbaatar 14240  Mongolia"-75751099</t>
  </si>
  <si>
    <t>Prestige Exploration</t>
  </si>
  <si>
    <t>Bayangol district, 2nd khoroo Grand Plaza 705</t>
  </si>
  <si>
    <t>Preciousmountain</t>
  </si>
  <si>
    <t>Ulaanbaatar,Sukhbaatar district, 8th khoroo, Amar’s street Migma Center, East side</t>
  </si>
  <si>
    <t>20th Floor, 250 Howe Street, Vancouver, B.C., V6C 3R8</t>
  </si>
  <si>
    <t>1-604-762-6783</t>
  </si>
  <si>
    <t>Mongolia, Darkhan-Uul province, Darkhan soum, 13th bagh, Uildver’s raion, own office</t>
  </si>
  <si>
    <t>Korea Exchange</t>
  </si>
  <si>
    <t>South Korea</t>
  </si>
  <si>
    <t>Seoul, Yongsan district, Wonhyeo Road 216,112-504</t>
  </si>
  <si>
    <t>Sukhbaatar district, 1st khoroo, Shangri La office, 1201</t>
  </si>
  <si>
    <t>Bayangol district 20th khoroo, own office</t>
  </si>
  <si>
    <t>Talst Burkhant</t>
  </si>
  <si>
    <t>Ulaanbaatar, Sukhbaatar district 1st khoroo "Gurvan Gol" office 513</t>
  </si>
  <si>
    <t>Seashells Island</t>
  </si>
  <si>
    <t>P.O.Box 1239, Offshore incorporations Centre, Victoria Mahe, Republiv of Seychelles</t>
  </si>
  <si>
    <t>FieldSupply</t>
  </si>
  <si>
    <t>Uvs province. Ulaangom</t>
  </si>
  <si>
    <t>Khongor kholding</t>
  </si>
  <si>
    <t>Ulaanbaatar, Bayangol district, 20th khoroo Energy street 32</t>
  </si>
  <si>
    <t>Khuvibilegt</t>
  </si>
  <si>
    <t>Khuree Del</t>
  </si>
  <si>
    <t>Ulaanbaatar, Khan-Uul district 15th khoroo</t>
  </si>
  <si>
    <t>Tsagaan uvuljuu</t>
  </si>
  <si>
    <t>627A Aljunied Road #07-02 Biztech Centre, Singapore (389842)</t>
  </si>
  <si>
    <t>Tsagaan erdes</t>
  </si>
  <si>
    <t>Ulaanbaatar, Sukhbaatar, 6th khoroo, University, 40, 7</t>
  </si>
  <si>
    <t>Tsetsens mining and Energy</t>
  </si>
  <si>
    <t>Chinkhash</t>
  </si>
  <si>
    <t>China, Shaniduni province</t>
  </si>
  <si>
    <t>Ulaanbaatar, Chingeltei district, 6th khoroo,59 ,29</t>
  </si>
  <si>
    <t>No address since COVID-19</t>
  </si>
  <si>
    <t>Metropolitan Place, 99 Wyse Road, Dartmouth, Nova Scotia Canada, B3S4S5</t>
  </si>
  <si>
    <t>Erdenes silver resourse</t>
  </si>
  <si>
    <t>Mongolia, Ulaanbaatar 14240  Sukhbaatar district 1st khoroo, Chingis avenue 15th floor</t>
  </si>
  <si>
    <t>Singapore-49712, Prudential Tower, 30 Cecil street, 19-08</t>
  </si>
  <si>
    <t>+(65) 63034600</t>
  </si>
  <si>
    <t>Ulaanbaatar Chingeltei district 6th khoroo, Ikh toiruu 6-1</t>
  </si>
  <si>
    <t>Appendix 20d: Dividends</t>
  </si>
  <si>
    <t>Company registration number</t>
  </si>
  <si>
    <t>Shareholder name</t>
  </si>
  <si>
    <t>Share quantity</t>
  </si>
  <si>
    <t>Percentage of ownership</t>
  </si>
  <si>
    <t>Announced dividends in financial year</t>
  </si>
  <si>
    <t>Total dividends issued in financial year</t>
  </si>
  <si>
    <t>J.Ayuur</t>
  </si>
  <si>
    <t>Аm Ta Tu</t>
  </si>
  <si>
    <t>Oron nutgiin umch</t>
  </si>
  <si>
    <t>Khuv khun</t>
  </si>
  <si>
    <t>SHunkhlay Grupp KHKHK</t>
  </si>
  <si>
    <t>Baykhguy</t>
  </si>
  <si>
    <t>olgooguy</t>
  </si>
  <si>
    <t>Inner Mongolia Ji Yun Lai</t>
  </si>
  <si>
    <t>Bao Qingelle</t>
  </si>
  <si>
    <t>TS:Enkhmunkh</t>
  </si>
  <si>
    <t>Kaimeks</t>
  </si>
  <si>
    <t>TSogt-Erdene Bold-Erdene</t>
  </si>
  <si>
    <t>Мegavat khurd</t>
  </si>
  <si>
    <t>Ner bukhiy khuvtsaa ezemshigch</t>
  </si>
  <si>
    <t>Monpolimet LLC</t>
  </si>
  <si>
    <t>ZUNDUY-YONDON BATBAATAR</t>
  </si>
  <si>
    <t>Khana-international</t>
  </si>
  <si>
    <t>Khatantushig Trade</t>
  </si>
  <si>
    <t>KHALTAR UNDRAKH</t>
  </si>
  <si>
    <t>Universal resource</t>
  </si>
  <si>
    <t>Appendix 21: Information of contracts made with local administration organizitions</t>
  </si>
  <si>
    <t>Purpose and content of the contract</t>
  </si>
  <si>
    <t>The local administration (Position)</t>
  </si>
  <si>
    <t>The local administration (Name)</t>
  </si>
  <si>
    <t>Company (Position)</t>
  </si>
  <si>
    <t>Company (Name)</t>
  </si>
  <si>
    <t>(The local administration)</t>
  </si>
  <si>
    <t>(Company)</t>
  </si>
  <si>
    <t>(Individual)</t>
  </si>
  <si>
    <t>Hearing date</t>
  </si>
  <si>
    <t>Number of Hearing Participants</t>
  </si>
  <si>
    <t>Contract Investment</t>
  </si>
  <si>
    <t>Evaluated contract</t>
  </si>
  <si>
    <t>Improve Infrastructure</t>
  </si>
  <si>
    <t>Khentii province ‘s governor</t>
  </si>
  <si>
    <t>Ts.Chogsomjav</t>
  </si>
  <si>
    <t>Director</t>
  </si>
  <si>
    <t>Tsendsuren Temuulen</t>
  </si>
  <si>
    <t>2022.02.06</t>
  </si>
  <si>
    <t>Protect Environment</t>
  </si>
  <si>
    <t>Charge of Govisoumber province</t>
  </si>
  <si>
    <t>B.Ankhbayar</t>
  </si>
  <si>
    <t>Tsegelnik V.P</t>
  </si>
  <si>
    <t>2021.10.07</t>
  </si>
  <si>
    <t>Dundgovi province’s governor</t>
  </si>
  <si>
    <t>Governor</t>
  </si>
  <si>
    <t>P.Munkhtur</t>
  </si>
  <si>
    <t>Sh.Bayasgalan</t>
  </si>
  <si>
    <t>2019.04.08</t>
  </si>
  <si>
    <t>Improve employment</t>
  </si>
  <si>
    <t>Zaamar soum’s governor</t>
  </si>
  <si>
    <t>L.Amgalanbayar</t>
  </si>
  <si>
    <t>Ch.Oyungerel</t>
  </si>
  <si>
    <t>2022.05.11</t>
  </si>
  <si>
    <t>Bayankhongor province’s Head of development policy and planning, investment department</t>
  </si>
  <si>
    <t>T.Khishigbaatar</t>
  </si>
  <si>
    <t>CEO</t>
  </si>
  <si>
    <t>D.Sodbileg</t>
  </si>
  <si>
    <t>Chairman</t>
  </si>
  <si>
    <t>Tsetsegee</t>
  </si>
  <si>
    <t>Enkhzaya</t>
  </si>
  <si>
    <t>2021.11.04</t>
  </si>
  <si>
    <t>M.Badam</t>
  </si>
  <si>
    <t>2022.04.28</t>
  </si>
  <si>
    <t>Uyanga soum’s governor</t>
  </si>
  <si>
    <t>B.Byambadorj</t>
  </si>
  <si>
    <t>Head of mining</t>
  </si>
  <si>
    <t>J.Shiyrevdorj</t>
  </si>
  <si>
    <t>2022.06.07</t>
  </si>
  <si>
    <t>Ongi Taats river’s Chief</t>
  </si>
  <si>
    <t>S.Dulamragchaa</t>
  </si>
  <si>
    <t>2022.06.28</t>
  </si>
  <si>
    <t>Z.Davaasuren</t>
  </si>
  <si>
    <t>2022.08.23</t>
  </si>
  <si>
    <t>2022.09.15</t>
  </si>
  <si>
    <t>Uvurkhangai province’s Governor</t>
  </si>
  <si>
    <t>Director of Finance</t>
  </si>
  <si>
    <t>J.Jargal</t>
  </si>
  <si>
    <t>2022.04.20</t>
  </si>
  <si>
    <t>G.Gangamaa</t>
  </si>
  <si>
    <t>I.Baatarzorigt</t>
  </si>
  <si>
    <t>2021.10.05</t>
  </si>
  <si>
    <t>Bag’s governor</t>
  </si>
  <si>
    <t>Ch.Badamlyankhua</t>
  </si>
  <si>
    <t xml:space="preserve">Director  </t>
  </si>
  <si>
    <t>Ts.Enkhjargal</t>
  </si>
  <si>
    <t>"Communication committee - 3 Implementation Committee - 2"</t>
  </si>
  <si>
    <t>G.Ganburen</t>
  </si>
  <si>
    <t xml:space="preserve">Director </t>
  </si>
  <si>
    <t>2022.11.03</t>
  </si>
  <si>
    <t>Province’s governor</t>
  </si>
  <si>
    <t>Ariun-erdene</t>
  </si>
  <si>
    <t>Deputy Director</t>
  </si>
  <si>
    <t>B.Ganbayar</t>
  </si>
  <si>
    <t>2023.04.05</t>
  </si>
  <si>
    <t>Soum’s Governor</t>
  </si>
  <si>
    <t>Luttumur</t>
  </si>
  <si>
    <t>O.Batdelger</t>
  </si>
  <si>
    <t>2023.04.04</t>
  </si>
  <si>
    <t>Khentii province’s Governor</t>
  </si>
  <si>
    <t>Ts.Iderbat</t>
  </si>
  <si>
    <t>Bayan agat Mining LLC  Director</t>
  </si>
  <si>
    <t>D.Enkhzaya</t>
  </si>
  <si>
    <t>Ch.Batdul</t>
  </si>
  <si>
    <t>Peter Thompson</t>
  </si>
  <si>
    <t>2022.12.22</t>
  </si>
  <si>
    <t>Bayanjargal</t>
  </si>
  <si>
    <t>Citizens' Representative Meeting</t>
  </si>
  <si>
    <t>2022.12.30</t>
  </si>
  <si>
    <t>N.Danzan</t>
  </si>
  <si>
    <t>The board of directors</t>
  </si>
  <si>
    <t>2023.01.02</t>
  </si>
  <si>
    <t>B. Byambadorj</t>
  </si>
  <si>
    <t>T. Soyol-Erdene</t>
  </si>
  <si>
    <t>2022.12.19</t>
  </si>
  <si>
    <t>E.Adiyaabaatar</t>
  </si>
  <si>
    <t>Sittichay Techatumanan</t>
  </si>
  <si>
    <t>B.Gasrandorj</t>
  </si>
  <si>
    <t>2022.04.18</t>
  </si>
  <si>
    <t>Bayankhongor province, Ulziit soum’s Governor</t>
  </si>
  <si>
    <t>T.Erdenebat</t>
  </si>
  <si>
    <t>Sh.Jargalsaykhan</t>
  </si>
  <si>
    <t>2022.07.18</t>
  </si>
  <si>
    <t>Arkhangai province governor</t>
  </si>
  <si>
    <t>M. Batjargal</t>
  </si>
  <si>
    <t>Otgonbaatar</t>
  </si>
  <si>
    <t>2022.05.02</t>
  </si>
  <si>
    <t>B.Sergelen</t>
  </si>
  <si>
    <t>CEO of Mining</t>
  </si>
  <si>
    <t>J.Munkhbaatar</t>
  </si>
  <si>
    <t>2022.09.01</t>
  </si>
  <si>
    <t>R.Batjargal</t>
  </si>
  <si>
    <t>E.Dulguun</t>
  </si>
  <si>
    <t>2019.05.08</t>
  </si>
  <si>
    <t>2018.07.08</t>
  </si>
  <si>
    <t>E.Undrakhbileg</t>
  </si>
  <si>
    <t>D.Tserenbadam</t>
  </si>
  <si>
    <t>2021.02.05</t>
  </si>
  <si>
    <t>A.Mungunbayar</t>
  </si>
  <si>
    <t>Ch.Chinzorig</t>
  </si>
  <si>
    <t>2023.03.23</t>
  </si>
  <si>
    <t>U.Ugtakh</t>
  </si>
  <si>
    <t>2022.05.19</t>
  </si>
  <si>
    <t>L.Amgalanbaatar</t>
  </si>
  <si>
    <t>с0</t>
  </si>
  <si>
    <t>2023.03.30</t>
  </si>
  <si>
    <t>No Activity</t>
  </si>
  <si>
    <t>2023.03.28</t>
  </si>
  <si>
    <t>Dundgovi province’s Governor</t>
  </si>
  <si>
    <t>Gurvansaikhan LLC Director</t>
  </si>
  <si>
    <t>D.Turbat</t>
  </si>
  <si>
    <t>2022.03.21</t>
  </si>
  <si>
    <t>Dundgovi province, Ulziit soum’s Governor</t>
  </si>
  <si>
    <t>B.Avarzed</t>
  </si>
  <si>
    <t>2022.06.20</t>
  </si>
  <si>
    <t>Governor deputy</t>
  </si>
  <si>
    <t>M.Ichinkhorloo</t>
  </si>
  <si>
    <t>D.Lkhagvasuren</t>
  </si>
  <si>
    <t>2022.10.25</t>
  </si>
  <si>
    <t>Sh. Orgil</t>
  </si>
  <si>
    <t>M. Oyun</t>
  </si>
  <si>
    <t>2023.04.15</t>
  </si>
  <si>
    <t>K.Khurelchuluun</t>
  </si>
  <si>
    <t>Ya.Bayaraa</t>
  </si>
  <si>
    <t>Usage of mining</t>
  </si>
  <si>
    <t>A.Munkhbaygal</t>
  </si>
  <si>
    <t>E.Batsaikhan</t>
  </si>
  <si>
    <t>G,Maralmaa</t>
  </si>
  <si>
    <t>T. Daramdorj</t>
  </si>
  <si>
    <t>G.Sergelen</t>
  </si>
  <si>
    <t>2022.05.06</t>
  </si>
  <si>
    <t>Nature protector</t>
  </si>
  <si>
    <t>T. Ganbaatar</t>
  </si>
  <si>
    <t>B.Anand</t>
  </si>
  <si>
    <t>2022.06.30</t>
  </si>
  <si>
    <t>B.Bayartogtokh</t>
  </si>
  <si>
    <t>2022.01.01</t>
  </si>
  <si>
    <t>2023.01.01</t>
  </si>
  <si>
    <t>Mengheqilu</t>
  </si>
  <si>
    <t>2023.01.10</t>
  </si>
  <si>
    <t>2025.10.22</t>
  </si>
  <si>
    <t>Charge of Governor</t>
  </si>
  <si>
    <t>Ichinkhorloo</t>
  </si>
  <si>
    <t>Osornyam</t>
  </si>
  <si>
    <t>2022.11.29</t>
  </si>
  <si>
    <t>Javkhlanbayar</t>
  </si>
  <si>
    <t>N.Amar</t>
  </si>
  <si>
    <t>Head of Citizens' Representative Meeting</t>
  </si>
  <si>
    <t>N.Munkhtsetseg</t>
  </si>
  <si>
    <t>Senior Geologist</t>
  </si>
  <si>
    <t>Otgonjargal</t>
  </si>
  <si>
    <t>B. Sergelen</t>
  </si>
  <si>
    <t>B. Zolzayaa</t>
  </si>
  <si>
    <t>2023.02.15</t>
  </si>
  <si>
    <t>Zaamar soum Citizens' Representative Meeting</t>
  </si>
  <si>
    <t>Senior Engineer</t>
  </si>
  <si>
    <t>Kh.Baasankhuu</t>
  </si>
  <si>
    <t>2022.06.17</t>
  </si>
  <si>
    <t>S.Gongor</t>
  </si>
  <si>
    <t>D.Odsuren</t>
  </si>
  <si>
    <t>Uvurkhangai province Baruunbayan soum governor, Baruunbayan-Ulaan soum's 3rd bag governor</t>
  </si>
  <si>
    <t>D.Baatarchuluun, G.Purevsuren</t>
  </si>
  <si>
    <t>Cupcorp Mongolia LLC, CEO</t>
  </si>
  <si>
    <t>A.Gerelt-Od</t>
  </si>
  <si>
    <t>Head of Project-:D. Baatarchuluun Soum’s governor</t>
  </si>
  <si>
    <t>Uvurkhangai province Baruunbayan-Ulaan soum governor</t>
  </si>
  <si>
    <t>D.Baatarchuluun</t>
  </si>
  <si>
    <t>2022.04.23</t>
  </si>
  <si>
    <t>Baruunbayan-Ulaan soum governor D. Baatarchuluun</t>
  </si>
  <si>
    <t>2022.05.12</t>
  </si>
  <si>
    <t>Uvurkhangai province Baruunbayan soum governor, Baruunbayan-Ulaan soum Head Finance deparment</t>
  </si>
  <si>
    <t>D.Baatarchuluun, E.Davaasuren</t>
  </si>
  <si>
    <t>2022.05.18</t>
  </si>
  <si>
    <t>Uvurkhangai province Guchin-Us soum’s governor</t>
  </si>
  <si>
    <t>Kh.Enkhtaivan</t>
  </si>
  <si>
    <t>2022.05.31</t>
  </si>
  <si>
    <t>President of Company</t>
  </si>
  <si>
    <t>N.Tselmuun</t>
  </si>
  <si>
    <t>Badamsuren</t>
  </si>
  <si>
    <t>Ulziidelger</t>
  </si>
  <si>
    <t>2021.11.19</t>
  </si>
  <si>
    <t>Province’s governor, Bayanovoo soum’s governor</t>
  </si>
  <si>
    <t>E. Narantsogt</t>
  </si>
  <si>
    <t>Zeng Yangwei</t>
  </si>
  <si>
    <t>2022.12.12</t>
  </si>
  <si>
    <t>Dundgovi province governor</t>
  </si>
  <si>
    <t>Gurvansaikhan soum’s governor</t>
  </si>
  <si>
    <t>2021.05.01</t>
  </si>
  <si>
    <t>G. Soninpil</t>
  </si>
  <si>
    <t>D. Naranbaatar</t>
  </si>
  <si>
    <t>2019.11.15</t>
  </si>
  <si>
    <t>Chief Engineer</t>
  </si>
  <si>
    <t>B.Batjargal</t>
  </si>
  <si>
    <t>Ch.Byambazorig</t>
  </si>
  <si>
    <t>2022.08.01</t>
  </si>
  <si>
    <t>T.Atarkhishig</t>
  </si>
  <si>
    <t>2022.04.13</t>
  </si>
  <si>
    <t>Environment’s controller</t>
  </si>
  <si>
    <t>B.Badrakh</t>
  </si>
  <si>
    <t>2022.09.27</t>
  </si>
  <si>
    <t>Head of the Electrical Network Section</t>
  </si>
  <si>
    <t>L.Erdenejargal</t>
  </si>
  <si>
    <t>Operating Engineer</t>
  </si>
  <si>
    <t>G.Badrakh</t>
  </si>
  <si>
    <t>Khovd province’s governer B.Dugerjav, Khovd province Darvi soum’s Governor O.Gantsooj</t>
  </si>
  <si>
    <t>MoEnCo LLC Deputy  Director, Head of Public Relations</t>
  </si>
  <si>
    <t>J.Oyunchimeg, J.Gulguu</t>
  </si>
  <si>
    <t>2021.01.06</t>
  </si>
  <si>
    <t>O.Mandakhbayar</t>
  </si>
  <si>
    <t>2022.12.31</t>
  </si>
  <si>
    <t>L.Tsengel</t>
  </si>
  <si>
    <t>G.Enkhtuya</t>
  </si>
  <si>
    <t>BO</t>
  </si>
  <si>
    <t>2022.03.24</t>
  </si>
  <si>
    <t>D.Erdene</t>
  </si>
  <si>
    <t>B.Batbayar</t>
  </si>
  <si>
    <t>Umnugovi province’s Head of Citizens' Representative Meeting, Khanbogd soum’s Head of Citizens' Representative Meeting Governor</t>
  </si>
  <si>
    <t>Lkhachingiyn Batchuluun, Badamgaravyn Badraa, KHurgaagiyn Nekhiyt, Tavanjingiyn Buyan-Ulziy</t>
  </si>
  <si>
    <t>Oyu tolgoi’s President  CEO</t>
  </si>
  <si>
    <t>Endryu Vudley</t>
  </si>
  <si>
    <t>2022.11.13</t>
  </si>
  <si>
    <t>Specialist</t>
  </si>
  <si>
    <t>A.Buyanjargal</t>
  </si>
  <si>
    <t>Local area’s manager</t>
  </si>
  <si>
    <t>R.Battur</t>
  </si>
  <si>
    <t>2022.07.28</t>
  </si>
  <si>
    <t>B.Ariun-erdene</t>
  </si>
  <si>
    <t>Buregkhangai soum’s governor</t>
  </si>
  <si>
    <t>Section of Environment and Toursim’s nature protector</t>
  </si>
  <si>
    <t>S.Berdimurat</t>
  </si>
  <si>
    <t>Geologist</t>
  </si>
  <si>
    <t>M.Erdembayar</t>
  </si>
  <si>
    <t>2022.10.07</t>
  </si>
  <si>
    <t>Gurvan tes soum’s governor</t>
  </si>
  <si>
    <t>B.Gangamaa</t>
  </si>
  <si>
    <t>T.Batmagnai</t>
  </si>
  <si>
    <t>D.Erdenejargal</t>
  </si>
  <si>
    <t>Senior Manager</t>
  </si>
  <si>
    <t>Zhang Zejun</t>
  </si>
  <si>
    <t>2023.03.06</t>
  </si>
  <si>
    <t>Buregkhangai soum</t>
  </si>
  <si>
    <t>Province’s Governor</t>
  </si>
  <si>
    <t>O.Amgalanbaatar</t>
  </si>
  <si>
    <t>S.Amgalan</t>
  </si>
  <si>
    <t>Umnugovi province’s governor, Gurvan tas soum’s governor</t>
  </si>
  <si>
    <t>R. Seddorj, G. Gangamaa</t>
  </si>
  <si>
    <t>Charge of Mining</t>
  </si>
  <si>
    <t>A. Bayanbulag</t>
  </si>
  <si>
    <t>2023.03.31</t>
  </si>
  <si>
    <t>Bayankhongor province’s governor</t>
  </si>
  <si>
    <t>D. Munkhsaikhan</t>
  </si>
  <si>
    <t>Michael Fisher</t>
  </si>
  <si>
    <t>2023.04.11</t>
  </si>
  <si>
    <t>Charge of Development policy, planning</t>
  </si>
  <si>
    <t>Kh.Togmid</t>
  </si>
  <si>
    <t>2022.06.15</t>
  </si>
  <si>
    <t>T.Bayarmagnai</t>
  </si>
  <si>
    <t>Manager of Public Relation’s</t>
  </si>
  <si>
    <t>B.Altanbayar</t>
  </si>
  <si>
    <t>2019.04.26</t>
  </si>
  <si>
    <t>33rd khoroo’s governor</t>
  </si>
  <si>
    <t>M.Temuge</t>
  </si>
  <si>
    <t>E.Munkh-Erdene</t>
  </si>
  <si>
    <t>2022.11.01</t>
  </si>
  <si>
    <t>Head of Development policy, planning and investment department</t>
  </si>
  <si>
    <t>M. Nyamsuren</t>
  </si>
  <si>
    <t>D. Delgermaa</t>
  </si>
  <si>
    <t>Governor's Office</t>
  </si>
  <si>
    <t>2018.03.10</t>
  </si>
  <si>
    <t>Appendix 22: Project level information</t>
  </si>
  <si>
    <t>Name of the Project</t>
  </si>
  <si>
    <t>Project Contract date</t>
  </si>
  <si>
    <t>Feasibility study, Professional Council of Mineral Resources’ conclusion date</t>
  </si>
  <si>
    <t>Feasibility study, Professional Council of Mineral Resources’ conclusion number</t>
  </si>
  <si>
    <t>Duration of usage</t>
  </si>
  <si>
    <t>Total investment stated in the feasibility study (million MNT)</t>
  </si>
  <si>
    <t>Total performance of investment (million MNT)</t>
  </si>
  <si>
    <t>Planned investment for the reporting year (million MNT)</t>
  </si>
  <si>
    <t>Investment performance for the reporting year (million MNT)</t>
  </si>
  <si>
    <t>Feasibility study capacity of year</t>
  </si>
  <si>
    <t>The amount of products released since the project started</t>
  </si>
  <si>
    <t>The amount of products released in the reporting year</t>
  </si>
  <si>
    <t>The volume of products to be produced in the following year</t>
  </si>
  <si>
    <t>Tsagaan davaa’s east north section’s quarry stone deposits</t>
  </si>
  <si>
    <t>Т/22-04-03</t>
  </si>
  <si>
    <t>Galtiin am’s upper section Dust deposits</t>
  </si>
  <si>
    <t>2016.10.25</t>
  </si>
  <si>
    <t>т/16-15-08</t>
  </si>
  <si>
    <t>Bayankhongor province, Bumbugur soum’s No. MV-017405 license Togootiin am, feasibility study for open-pit exploitation of alluvial gold deposits in Shiir valley /clarification/</t>
  </si>
  <si>
    <t>2021.09.01</t>
  </si>
  <si>
    <t>2021.10.29</t>
  </si>
  <si>
    <t>т/21-15-13</t>
  </si>
  <si>
    <t>100 thousand cubic meters sand</t>
  </si>
  <si>
    <t>Zuun mod</t>
  </si>
  <si>
    <t>2010.07.15</t>
  </si>
  <si>
    <t>Tayannuur</t>
  </si>
  <si>
    <t>2006.11.10</t>
  </si>
  <si>
    <t>2017.11.03</t>
  </si>
  <si>
    <t>Т/17-12-05</t>
  </si>
  <si>
    <t>Artamsag</t>
  </si>
  <si>
    <t>2021.06.24</t>
  </si>
  <si>
    <t>Т-21-11-16</t>
  </si>
  <si>
    <t>Aralt hudag</t>
  </si>
  <si>
    <t>2018.10.04</t>
  </si>
  <si>
    <t>т135</t>
  </si>
  <si>
    <t>Feasibility study of Bayankhongor province, Bayan-Ovoo soum’s No. MU-012717 licensed Andiin Temuulel LLC Guchingiin sair named alluvial gold deposits</t>
  </si>
  <si>
    <t>2018.07.02</t>
  </si>
  <si>
    <t>2018.08.17</t>
  </si>
  <si>
    <t>т/18-11-02</t>
  </si>
  <si>
    <t>31.9 thousand cubic meters</t>
  </si>
  <si>
    <t>Baruun-Urt</t>
  </si>
  <si>
    <t>2011.09.08</t>
  </si>
  <si>
    <t>2011.12.20</t>
  </si>
  <si>
    <t>13-12</t>
  </si>
  <si>
    <t>8,74</t>
  </si>
  <si>
    <t>Gun</t>
  </si>
  <si>
    <t>2017.05.23</t>
  </si>
  <si>
    <t>2017.07.18</t>
  </si>
  <si>
    <t>Т/17-08-02</t>
  </si>
  <si>
    <t>Baganuur Coal mine’s extension of feasibility study</t>
  </si>
  <si>
    <t>2016.07.08</t>
  </si>
  <si>
    <t>2019.12.17</t>
  </si>
  <si>
    <t>ТС/01-01</t>
  </si>
  <si>
    <t>Zuuvch-Ovoo project</t>
  </si>
  <si>
    <t>2013.10.26</t>
  </si>
  <si>
    <t>2015.02.04</t>
  </si>
  <si>
    <t>CTP 04/15</t>
  </si>
  <si>
    <t>13,09</t>
  </si>
  <si>
    <t>9,16</t>
  </si>
  <si>
    <t>Songinii goliin Gold Alluvium</t>
  </si>
  <si>
    <t>2018.05.16</t>
  </si>
  <si>
    <t>Т-18-06-02</t>
  </si>
  <si>
    <t>Uvurbayan’s molybdenum deposits</t>
  </si>
  <si>
    <t>2005.01.17</t>
  </si>
  <si>
    <t>2011.05.31</t>
  </si>
  <si>
    <t>Buuruljuutiin gol -1</t>
  </si>
  <si>
    <t>2015.09.09</t>
  </si>
  <si>
    <t>Number 15-13-04</t>
  </si>
  <si>
    <t>2018.07.27</t>
  </si>
  <si>
    <t>Т/22-08-05</t>
  </si>
  <si>
    <t>Unst khudag</t>
  </si>
  <si>
    <t>16-04-04</t>
  </si>
  <si>
    <t>1,5 million tons</t>
  </si>
  <si>
    <t>Feasibility study of Bayankhongor province, Bayan-Ovoo soum’s No. MV-022142 licensed Duvuntiin am /lower part/ named alluvial gold deposits</t>
  </si>
  <si>
    <t>2022.07.15</t>
  </si>
  <si>
    <t>т/22-09-24</t>
  </si>
  <si>
    <t>36 thousand cubic meters</t>
  </si>
  <si>
    <t>Feasibility study of Bayankhongor province, Ulziit soum’s west kharganat’s alluvial gold deposits</t>
  </si>
  <si>
    <t>2019.06.25</t>
  </si>
  <si>
    <t>2020.01.15</t>
  </si>
  <si>
    <t>T/20-01-06</t>
  </si>
  <si>
    <t>2019.05.15</t>
  </si>
  <si>
    <t>Т/19-08-04</t>
  </si>
  <si>
    <t>Bayangol mine</t>
  </si>
  <si>
    <t>2007.06.14</t>
  </si>
  <si>
    <t>Т-19-03-06</t>
  </si>
  <si>
    <t>Feasibility study of Umnugovi province, Khurmen soum’s Erdenebulag’s open-pit exploitation</t>
  </si>
  <si>
    <t>2021.01.15</t>
  </si>
  <si>
    <t>Т/21-01-01</t>
  </si>
  <si>
    <t>Suul ovoot</t>
  </si>
  <si>
    <t>Т/18-11-11</t>
  </si>
  <si>
    <t>Run Bukhug quick sand and garvel quirry</t>
  </si>
  <si>
    <t>43,6</t>
  </si>
  <si>
    <t>San’ river stone deposit</t>
  </si>
  <si>
    <t>Т/22-08-12</t>
  </si>
  <si>
    <t>Vershina tolgoit</t>
  </si>
  <si>
    <t>т/01</t>
  </si>
  <si>
    <t>Berlegiin tsagaan tokhoi</t>
  </si>
  <si>
    <t>2020.09.08</t>
  </si>
  <si>
    <t>2019.07.04</t>
  </si>
  <si>
    <t>T/19-12-18</t>
  </si>
  <si>
    <t>30,3</t>
  </si>
  <si>
    <t>4,9</t>
  </si>
  <si>
    <t>Zos Uul</t>
  </si>
  <si>
    <t>2020.09.01</t>
  </si>
  <si>
    <t>2021.04.01</t>
  </si>
  <si>
    <t>Т/21-05-10</t>
  </si>
  <si>
    <t>Bukhug’s valley 3 Quarry stone deposit use open-pit exploitation</t>
  </si>
  <si>
    <t>Т/22-05-10</t>
  </si>
  <si>
    <t>180000 m3</t>
  </si>
  <si>
    <t>180000 м3</t>
  </si>
  <si>
    <t>Toirom</t>
  </si>
  <si>
    <t>Т/22-06-01</t>
  </si>
  <si>
    <t>2000000000kg</t>
  </si>
  <si>
    <t>No activity</t>
  </si>
  <si>
    <t>Erdenetsogt</t>
  </si>
  <si>
    <t>Т/19-10-03</t>
  </si>
  <si>
    <t>"Tsagaan-Chuluut 1"</t>
  </si>
  <si>
    <t>2016.12.27</t>
  </si>
  <si>
    <t>т/16-17-04</t>
  </si>
  <si>
    <t>Shiree Nuruu</t>
  </si>
  <si>
    <t>2022.08.03</t>
  </si>
  <si>
    <t>46 thousand cubic meters</t>
  </si>
  <si>
    <t>34531 cubic meters</t>
  </si>
  <si>
    <t>3431 cubic meters</t>
  </si>
  <si>
    <t>8 thousand cubic meters</t>
  </si>
  <si>
    <t>Feasibility study</t>
  </si>
  <si>
    <t>2018.12.07</t>
  </si>
  <si>
    <t>Т-18-15-06</t>
  </si>
  <si>
    <t>Datsan Trade LLC</t>
  </si>
  <si>
    <t>т/18-06-08</t>
  </si>
  <si>
    <t>7 year</t>
  </si>
  <si>
    <t>54.8 cubic meters sand</t>
  </si>
  <si>
    <t>0,0904</t>
  </si>
  <si>
    <t>0,012</t>
  </si>
  <si>
    <t>0,013</t>
  </si>
  <si>
    <t>Bayangol-1</t>
  </si>
  <si>
    <t>2012.08.24</t>
  </si>
  <si>
    <t>Khavtgai-2</t>
  </si>
  <si>
    <t>2021.01.01</t>
  </si>
  <si>
    <t>Т/21-11-09</t>
  </si>
  <si>
    <t>Tooroin shand</t>
  </si>
  <si>
    <t>2017.03.28</t>
  </si>
  <si>
    <t>т/18-02-06</t>
  </si>
  <si>
    <t>Zangat uul</t>
  </si>
  <si>
    <t>2021.03.17</t>
  </si>
  <si>
    <t>T/21-03-13</t>
  </si>
  <si>
    <t>2023.03.01</t>
  </si>
  <si>
    <t>Undur tolgoi-2</t>
  </si>
  <si>
    <t>2018.08.30</t>
  </si>
  <si>
    <t>Т/18-12-11</t>
  </si>
  <si>
    <t>17.4-18.95</t>
  </si>
  <si>
    <t>Uvur khushuut’s alluvial gold deposits</t>
  </si>
  <si>
    <t>2018.12.06</t>
  </si>
  <si>
    <t>Т/18-14-01</t>
  </si>
  <si>
    <t>25,15</t>
  </si>
  <si>
    <t>East coast</t>
  </si>
  <si>
    <t>Erdenebulag’s deposit</t>
  </si>
  <si>
    <t>2018.01.01</t>
  </si>
  <si>
    <t>Gozgor mountain’s field Nomt’s valley</t>
  </si>
  <si>
    <t>2013.06.13</t>
  </si>
  <si>
    <t>13-09-12</t>
  </si>
  <si>
    <t>9,04</t>
  </si>
  <si>
    <t>20,73</t>
  </si>
  <si>
    <t>Khandgait deposit</t>
  </si>
  <si>
    <t>2011.07.08</t>
  </si>
  <si>
    <t>Т/22-08-26</t>
  </si>
  <si>
    <t>Khailaast</t>
  </si>
  <si>
    <t>2020.07.25</t>
  </si>
  <si>
    <t>Т/21-01-10</t>
  </si>
  <si>
    <t>Tumen Ail</t>
  </si>
  <si>
    <t>2020.01.01</t>
  </si>
  <si>
    <t>Т/21-01-06</t>
  </si>
  <si>
    <t>Ailtiin jalga-1, Red coast’s open-pit exploitation of alluvial gold deposits</t>
  </si>
  <si>
    <t>2020.03.25</t>
  </si>
  <si>
    <t>Т/20-03-05</t>
  </si>
  <si>
    <t>50,0 thousand cubic meters clean sand</t>
  </si>
  <si>
    <t>18,74</t>
  </si>
  <si>
    <t>Nalaikh alag togoo</t>
  </si>
  <si>
    <t>2020.11.23</t>
  </si>
  <si>
    <t>т/20-11-16</t>
  </si>
  <si>
    <t>Ulaanbaatar, Nalaikh district, No. MV-009192 license Nalaikh gol-1 named Feasibility study of open-pit brick clay deposits</t>
  </si>
  <si>
    <t>2017.06.30</t>
  </si>
  <si>
    <t>т/17-06-07</t>
  </si>
  <si>
    <t>4 million unit bricks</t>
  </si>
  <si>
    <t>13,27</t>
  </si>
  <si>
    <t>0.306 million unit</t>
  </si>
  <si>
    <t>Ulaan khyar</t>
  </si>
  <si>
    <t>2023.04.12</t>
  </si>
  <si>
    <t>Т/18-13-03</t>
  </si>
  <si>
    <t>Khashaatiin tsav</t>
  </si>
  <si>
    <t>т/17-12-08</t>
  </si>
  <si>
    <t>Ikh khairkhan</t>
  </si>
  <si>
    <t>2019.02.15</t>
  </si>
  <si>
    <t>Т/19-01-03</t>
  </si>
  <si>
    <t>Bukhug</t>
  </si>
  <si>
    <t>2018.03.06</t>
  </si>
  <si>
    <t>2018.06.20</t>
  </si>
  <si>
    <t>Т/18-07-11</t>
  </si>
  <si>
    <t>Doodzooluukhar</t>
  </si>
  <si>
    <t>2022.04.22</t>
  </si>
  <si>
    <t>Т/20-04-04</t>
  </si>
  <si>
    <t>Senjit khudag,  Limestone open-pit exploitation, Make Cement</t>
  </si>
  <si>
    <t>2013.01.01</t>
  </si>
  <si>
    <t>2023.12.16</t>
  </si>
  <si>
    <t>13-21-02</t>
  </si>
  <si>
    <t>Khushuut</t>
  </si>
  <si>
    <t>2007.05.25</t>
  </si>
  <si>
    <t>16-15-04</t>
  </si>
  <si>
    <t>Tsant-Uul</t>
  </si>
  <si>
    <t>2011.04.06</t>
  </si>
  <si>
    <t>2022.05.01</t>
  </si>
  <si>
    <t>т/22-05-05</t>
  </si>
  <si>
    <t>Tukhum</t>
  </si>
  <si>
    <t>2014.05.15</t>
  </si>
  <si>
    <t>Т/20-11-02</t>
  </si>
  <si>
    <t>Zooluukhar</t>
  </si>
  <si>
    <t>2020.12.10</t>
  </si>
  <si>
    <t>Т/20-13-11</t>
  </si>
  <si>
    <t>68 kg</t>
  </si>
  <si>
    <t>47,56 kg</t>
  </si>
  <si>
    <t>157,43 kg</t>
  </si>
  <si>
    <t>Shar khuviin khooloi</t>
  </si>
  <si>
    <t>2021.04.13</t>
  </si>
  <si>
    <t>Т/21-06-06</t>
  </si>
  <si>
    <t>2009.10.06</t>
  </si>
  <si>
    <t>2015.09.17</t>
  </si>
  <si>
    <t>СТР-10/14</t>
  </si>
  <si>
    <t>100,000 tons of Ore per day</t>
  </si>
  <si>
    <t>Adag</t>
  </si>
  <si>
    <t>2019.05.29</t>
  </si>
  <si>
    <t>2019.07.09</t>
  </si>
  <si>
    <t>т/19-13-16</t>
  </si>
  <si>
    <t>50,0</t>
  </si>
  <si>
    <t>Tsookhor morit</t>
  </si>
  <si>
    <t>2021.05.19</t>
  </si>
  <si>
    <t>Т/21-09-04</t>
  </si>
  <si>
    <t>Mod mukhar</t>
  </si>
  <si>
    <t>2019.09.27</t>
  </si>
  <si>
    <t>т-169</t>
  </si>
  <si>
    <t>Т/22-08-23</t>
  </si>
  <si>
    <t>Turgen</t>
  </si>
  <si>
    <t>2023.09.20</t>
  </si>
  <si>
    <t>2015.12.16</t>
  </si>
  <si>
    <t>15-17-06</t>
  </si>
  <si>
    <t>2,500,000 tons</t>
  </si>
  <si>
    <t>2022.04.17</t>
  </si>
  <si>
    <t>22-01-03</t>
  </si>
  <si>
    <t>8000000 tons</t>
  </si>
  <si>
    <t>39603693 tons</t>
  </si>
  <si>
    <t>697666 tons</t>
  </si>
  <si>
    <t>8062000 tons</t>
  </si>
  <si>
    <t>Clarification of feaibility study for underground use of ore bodies I, II and X of the main gold deposit of Tsagaan tsahir mountain located in the area of Bayan-Ovoo Sum, Bayankhongor province, ore beneficiation by gravity-hydrometallurgical method 3</t>
  </si>
  <si>
    <t>Т/22-03-06</t>
  </si>
  <si>
    <t>Guchingiin-Ovoo</t>
  </si>
  <si>
    <t>Т/22-03-12</t>
  </si>
  <si>
    <t>9750,5</t>
  </si>
  <si>
    <t>Altan tsagaan ovoo</t>
  </si>
  <si>
    <t>T/19-11-11</t>
  </si>
  <si>
    <t>East Ulziit Quarry stone deposit</t>
  </si>
  <si>
    <t>2021.04.10</t>
  </si>
  <si>
    <t>2021.09.29</t>
  </si>
  <si>
    <t>T/21-14-01</t>
  </si>
  <si>
    <t>Zuun mod-2</t>
  </si>
  <si>
    <t>Т/22-06-04</t>
  </si>
  <si>
    <t>Bayangoliin denj</t>
  </si>
  <si>
    <t>2015.02.11</t>
  </si>
  <si>
    <t>15-02-04</t>
  </si>
  <si>
    <t>Nogoon tolgoi-1</t>
  </si>
  <si>
    <t>2017.06.01</t>
  </si>
  <si>
    <t>2017.06.08</t>
  </si>
  <si>
    <t>т/17-05-08</t>
  </si>
  <si>
    <t>Narantolgoi</t>
  </si>
  <si>
    <t>Т/21-09-07</t>
  </si>
  <si>
    <t>1647.75kg</t>
  </si>
  <si>
    <t>163.3875kg</t>
  </si>
  <si>
    <t>250kg</t>
  </si>
  <si>
    <t>Baruun turuunii khutul Dairga deposit</t>
  </si>
  <si>
    <t>Dalangiin uurkhai</t>
  </si>
  <si>
    <t>2017.01.17</t>
  </si>
  <si>
    <t>2020.04.22</t>
  </si>
  <si>
    <t>т/20-04-14</t>
  </si>
  <si>
    <t>Feasibility study of open-pit mining of gold placer named Bumbat Am located in Bumbagur Sum area of Bayankhongor province with special exploitation license No. MV-020795</t>
  </si>
  <si>
    <t>т/17-05-09</t>
  </si>
  <si>
    <t>55 thousand cubic meters</t>
  </si>
  <si>
    <t>Dund Bukhug</t>
  </si>
  <si>
    <t>2013.04.30</t>
  </si>
  <si>
    <t>Т/17-03-0</t>
  </si>
  <si>
    <t>62471,5</t>
  </si>
  <si>
    <t>2013.11.11</t>
  </si>
  <si>
    <t>2013.12.05</t>
  </si>
  <si>
    <t>13-14-06</t>
  </si>
  <si>
    <t>Tuuliin baruun denj-Khotu</t>
  </si>
  <si>
    <t>2018.05.01</t>
  </si>
  <si>
    <t>2020.06.30</t>
  </si>
  <si>
    <t>Т/20-08-09</t>
  </si>
  <si>
    <t>24.17 kg</t>
  </si>
  <si>
    <t>32.12 kg</t>
  </si>
  <si>
    <t>7.95 kg</t>
  </si>
  <si>
    <t>27 kg</t>
  </si>
  <si>
    <t>Nalaikh’s mine usage of east side clay deposit</t>
  </si>
  <si>
    <t>2012.05.15</t>
  </si>
  <si>
    <t>2012.05.16</t>
  </si>
  <si>
    <t>Д/03-06</t>
  </si>
  <si>
    <t>Buduun ukhaa</t>
  </si>
  <si>
    <t>2013.07.02</t>
  </si>
  <si>
    <t>2013.12.02</t>
  </si>
  <si>
    <t>13-18-04</t>
  </si>
  <si>
    <t>Open-pit exploration of coal mine</t>
  </si>
  <si>
    <t>2017.10.18</t>
  </si>
  <si>
    <t>2018.03.21</t>
  </si>
  <si>
    <t>т/18-02-09</t>
  </si>
  <si>
    <t>300000tons</t>
  </si>
  <si>
    <t>142516,7 tons</t>
  </si>
  <si>
    <t>300000 tons</t>
  </si>
  <si>
    <t>Khuren gol</t>
  </si>
  <si>
    <t>2017.04.19</t>
  </si>
  <si>
    <t>т/17-03-03</t>
  </si>
  <si>
    <t>1.6 million tons</t>
  </si>
  <si>
    <t>1,6 million  tons</t>
  </si>
  <si>
    <t>Khuren tolgoi</t>
  </si>
  <si>
    <t>2002.08.10</t>
  </si>
  <si>
    <t>2011.05.27</t>
  </si>
  <si>
    <t>1 million tons</t>
  </si>
  <si>
    <t>10.176 million tons</t>
  </si>
  <si>
    <t>757.8 thousand tons</t>
  </si>
  <si>
    <t>4.5 million tons</t>
  </si>
  <si>
    <t>East side</t>
  </si>
  <si>
    <t>2018.03.27</t>
  </si>
  <si>
    <t>т/18-02-010</t>
  </si>
  <si>
    <t>Baruun Noyon Uul</t>
  </si>
  <si>
    <t>Т/19-08-02</t>
  </si>
  <si>
    <t>2018.04.18</t>
  </si>
  <si>
    <t>т/18-03-08</t>
  </si>
  <si>
    <t>Clarification of the Feasibility Study for the open-pit exploitation of gold derivatives and alluvial deposits in the south terrace area of Ortont, located in the area of Zuunbayan-Ulaan Sum, Uvurkhangai Province.</t>
  </si>
  <si>
    <t>2022.06.10</t>
  </si>
  <si>
    <t>Т/22-07-04</t>
  </si>
  <si>
    <t>2019.04.10</t>
  </si>
  <si>
    <t>2019.12.12</t>
  </si>
  <si>
    <t>Т/19-16-03</t>
  </si>
  <si>
    <t>5545,45</t>
  </si>
  <si>
    <t>Buuruljuut’s coal mine</t>
  </si>
  <si>
    <t>2020.11.27</t>
  </si>
  <si>
    <t>Т/20-12-12</t>
  </si>
  <si>
    <t>10000 thousand tons</t>
  </si>
  <si>
    <t>233 thousand tons</t>
  </si>
  <si>
    <t>108.0 thousand tons</t>
  </si>
  <si>
    <t>Т/22-07-08</t>
  </si>
  <si>
    <t>Limestone mining</t>
  </si>
  <si>
    <t>Т/18-13-14</t>
  </si>
  <si>
    <t>29978,5</t>
  </si>
  <si>
    <t>Bayankhairkhan</t>
  </si>
  <si>
    <t>2023.02.06</t>
  </si>
  <si>
    <t>2021.06.02</t>
  </si>
  <si>
    <t>Т/21-10-07</t>
  </si>
  <si>
    <t>Feasibility study of open pit gold placer named Shiiri Vali-1, located in special license area MV-021059 in Bayankhongor Province, Bayan-Ovoo District, Bomboger District</t>
  </si>
  <si>
    <t>2018.08.01</t>
  </si>
  <si>
    <t>т/18-11-15</t>
  </si>
  <si>
    <t>125 thousand cubic meter sand</t>
  </si>
  <si>
    <t>7.62 kg</t>
  </si>
  <si>
    <t>1.38 kg</t>
  </si>
  <si>
    <t>Ukhaa khudag</t>
  </si>
  <si>
    <t>СТР-01-01</t>
  </si>
  <si>
    <t>Utaat Minjuur</t>
  </si>
  <si>
    <t>т/21-11-10</t>
  </si>
  <si>
    <t>Nukhtiin bulag</t>
  </si>
  <si>
    <t>2020.07.16</t>
  </si>
  <si>
    <t>Т/20-12-11</t>
  </si>
  <si>
    <t>Salkhit’s Silver-Gold main deposit</t>
  </si>
  <si>
    <t>T/21-15-12</t>
  </si>
  <si>
    <t>Navchit gol</t>
  </si>
  <si>
    <t>2014.12.23</t>
  </si>
  <si>
    <t>14-20-01</t>
  </si>
  <si>
    <t>Urkhut</t>
  </si>
  <si>
    <t>2023.04.03</t>
  </si>
  <si>
    <t>2022.12.05</t>
  </si>
  <si>
    <t>Appendix 23: Rehabilitation information provided by companies</t>
  </si>
  <si>
    <t>Mining usable /hectar/</t>
  </si>
  <si>
    <t>Damaged land size /hectar/</t>
  </si>
  <si>
    <t>Technical rehabilitation /hectar/ (execution)</t>
  </si>
  <si>
    <t>Biological restoration /hectar/ (execution)</t>
  </si>
  <si>
    <t>Internal stack /hectar/ (execution)</t>
  </si>
  <si>
    <t>Rehabilitated area /m3/</t>
  </si>
  <si>
    <t>Fund in a special account deposited</t>
  </si>
  <si>
    <t>Noncash fund deposited in a special account</t>
  </si>
  <si>
    <t>Alag tevsh</t>
  </si>
  <si>
    <t>Amiyus</t>
  </si>
  <si>
    <t>Aranzanzeerd</t>
  </si>
  <si>
    <t>Arvinbayalagiin ereld</t>
  </si>
  <si>
    <t>Bayajmal Alt</t>
  </si>
  <si>
    <t>Bilegt khairkhan Uul</t>
  </si>
  <si>
    <t>Bukhun turgen</t>
  </si>
  <si>
    <t>Bukhun minerals</t>
  </si>
  <si>
    <t>Graphite pit mining</t>
  </si>
  <si>
    <t>Darkhan govi</t>
  </si>
  <si>
    <t>DZ&amp;I</t>
  </si>
  <si>
    <t>Dongfanglunma</t>
  </si>
  <si>
    <t>Duurenbayalag Ord</t>
  </si>
  <si>
    <t>J&amp;Y Gold</t>
  </si>
  <si>
    <t>GSB recourse</t>
  </si>
  <si>
    <t>Jo international</t>
  </si>
  <si>
    <t>JUNKHAOVEYE</t>
  </si>
  <si>
    <t>Ikh mongol commerce</t>
  </si>
  <si>
    <t>Ikh-Undarga mining</t>
  </si>
  <si>
    <t>Capcorp Mongolia</t>
  </si>
  <si>
    <t>Cascade Mining</t>
  </si>
  <si>
    <t>Mal Fluorite</t>
  </si>
  <si>
    <t>Minjiin Khangain Tugul</t>
  </si>
  <si>
    <t>Mongol Bazaalit</t>
  </si>
  <si>
    <t>Monfrukt</t>
  </si>
  <si>
    <t>MSHUB mining</t>
  </si>
  <si>
    <t>NETENT</t>
  </si>
  <si>
    <t>Odod Gold</t>
  </si>
  <si>
    <t>Skorpoin Service</t>
  </si>
  <si>
    <t>Summus</t>
  </si>
  <si>
    <t>Sukhjin</t>
  </si>
  <si>
    <t>Sukh-Inder</t>
  </si>
  <si>
    <t>Seker Resources Mongolia LLC</t>
  </si>
  <si>
    <t>Setgeliin Uur</t>
  </si>
  <si>
    <t>Ulaanbaatar tumur zam /Chuluun zavod/</t>
  </si>
  <si>
    <t>Ulemjtogs construction</t>
  </si>
  <si>
    <t>Khaan bulag Internetional</t>
  </si>
  <si>
    <t>Khavchgiin Am</t>
  </si>
  <si>
    <t>Khatantushig trade</t>
  </si>
  <si>
    <t>Khash Aranga</t>
  </si>
  <si>
    <t>Khong Da international</t>
  </si>
  <si>
    <t>Khongor holding</t>
  </si>
  <si>
    <t>HOTU</t>
  </si>
  <si>
    <t>Khukh shugam</t>
  </si>
  <si>
    <t>Khuvbilegt</t>
  </si>
  <si>
    <t>Tsuu Khang Invest</t>
  </si>
  <si>
    <t>Shokhoi tsagaan bulag</t>
  </si>
  <si>
    <t>Shuvuun khar uul</t>
  </si>
  <si>
    <t>ABP Development</t>
  </si>
  <si>
    <t>Energy Resource</t>
  </si>
  <si>
    <t>Erdenejas</t>
  </si>
  <si>
    <t>E-Trans</t>
  </si>
  <si>
    <t>Ekhlel Urgats Energy</t>
  </si>
  <si>
    <t>Appendix 24а:  Evaluation of participation in EITI of the companies included in the reconciliation</t>
  </si>
  <si>
    <t xml:space="preserve">Enough </t>
  </si>
  <si>
    <t>Medium</t>
  </si>
  <si>
    <t xml:space="preserve">Unsatisfactory </t>
  </si>
  <si>
    <t>Appendix 24b: Evaluation of the participation of government and public institutions in EITI</t>
  </si>
  <si>
    <t>Organization name</t>
  </si>
  <si>
    <t xml:space="preserve">Medium </t>
  </si>
  <si>
    <t>Unsatisfactory</t>
  </si>
  <si>
    <t>The reason for unsatisfactory rating</t>
  </si>
  <si>
    <t>Ministry of Environment and Tourism</t>
  </si>
  <si>
    <t>no information submitted</t>
  </si>
  <si>
    <t>Customs service</t>
  </si>
  <si>
    <t xml:space="preserve">Ministry of Mining and Heavy Industry </t>
  </si>
  <si>
    <t>It was considered unnecessary to send information</t>
  </si>
  <si>
    <t>Tax administration</t>
  </si>
  <si>
    <t>General Department of Health and Social Insurance</t>
  </si>
  <si>
    <t>Bayangol  district</t>
  </si>
  <si>
    <t>Songinokhairkhan  district</t>
  </si>
  <si>
    <t>Khuvsgul aimag</t>
  </si>
  <si>
    <t>Khovd  aimag</t>
  </si>
  <si>
    <t>Appendix 25а: Information of used water</t>
  </si>
  <si>
    <t>Province/ capital</t>
  </si>
  <si>
    <t>Date of issue of water opinion</t>
  </si>
  <si>
    <t>The amount of water usage provided in the contract (m3)</t>
  </si>
  <si>
    <t>The total amount of used water (m3)</t>
  </si>
  <si>
    <t>The amount of surface water used (m3)</t>
  </si>
  <si>
    <t>The amount of underground water used (m3)</t>
  </si>
  <si>
    <t>The amount of used water (Less than provided in the contract) (m3)</t>
  </si>
  <si>
    <t>Water usage fee (million.tugrug)</t>
  </si>
  <si>
    <t>Charges for water pollution (million.tugrug)</t>
  </si>
  <si>
    <t>Gray water is used or not</t>
  </si>
  <si>
    <t>The amount of gray water reused (m3)</t>
  </si>
  <si>
    <t>Exempted or not from water charges</t>
  </si>
  <si>
    <t>2022.08.09</t>
  </si>
  <si>
    <t>2020.08.19</t>
  </si>
  <si>
    <t>Alag-avdar</t>
  </si>
  <si>
    <t>2022.05.08</t>
  </si>
  <si>
    <t>2021.09.07</t>
  </si>
  <si>
    <t>Аnto-Od</t>
  </si>
  <si>
    <t>2022.05.25</t>
  </si>
  <si>
    <t>AUM GOLD</t>
  </si>
  <si>
    <t>2021.04.28</t>
  </si>
  <si>
    <t xml:space="preserve">Bagatayan </t>
  </si>
  <si>
    <t>2022.10.20</t>
  </si>
  <si>
    <t>2022.12.28</t>
  </si>
  <si>
    <t>2022.09.06</t>
  </si>
  <si>
    <t>2022.06.06</t>
  </si>
  <si>
    <t>2021.01.29</t>
  </si>
  <si>
    <t>2022.10.27</t>
  </si>
  <si>
    <t>2022.09.08</t>
  </si>
  <si>
    <t>2022.03.30</t>
  </si>
  <si>
    <t>2022.10.04</t>
  </si>
  <si>
    <t>2022.08.02</t>
  </si>
  <si>
    <t>2022.11.30</t>
  </si>
  <si>
    <t>2022.12.14</t>
  </si>
  <si>
    <t>2022.05.17</t>
  </si>
  <si>
    <t xml:space="preserve">Buhug turgen </t>
  </si>
  <si>
    <t>2018.02.09</t>
  </si>
  <si>
    <t>Bugant Mandal</t>
  </si>
  <si>
    <t>2022.02.09</t>
  </si>
  <si>
    <t>2020.09.24</t>
  </si>
  <si>
    <t>Voyajer Mineral Resurses</t>
  </si>
  <si>
    <t>2012.01.01</t>
  </si>
  <si>
    <t>2022.04.10</t>
  </si>
  <si>
    <t>2022.05.20</t>
  </si>
  <si>
    <t>Gobimaster</t>
  </si>
  <si>
    <t>2022.04.12</t>
  </si>
  <si>
    <t xml:space="preserve">Gobi Erdenes group </t>
  </si>
  <si>
    <t>2021.06.17</t>
  </si>
  <si>
    <t>2023.03.07</t>
  </si>
  <si>
    <t xml:space="preserve">Gurvanshaikhan </t>
  </si>
  <si>
    <t>2022.06.21</t>
  </si>
  <si>
    <t>Gurvan Tamir</t>
  </si>
  <si>
    <t>D Z and A</t>
  </si>
  <si>
    <t>2022.05.04</t>
  </si>
  <si>
    <t>Dun Uyanga</t>
  </si>
  <si>
    <t>2021.09.23</t>
  </si>
  <si>
    <t>2022.11.10</t>
  </si>
  <si>
    <t xml:space="preserve">Jotoin Bajuuna </t>
  </si>
  <si>
    <t>2022.07.25</t>
  </si>
  <si>
    <t>2022.05.10</t>
  </si>
  <si>
    <t>2022.12.08</t>
  </si>
  <si>
    <t>2022.10.23</t>
  </si>
  <si>
    <t xml:space="preserve">Ikh undarga mining </t>
  </si>
  <si>
    <t>2022.05.24</t>
  </si>
  <si>
    <t>2018.10.10</t>
  </si>
  <si>
    <t>Korund Gyo</t>
  </si>
  <si>
    <t>Marco Polo</t>
  </si>
  <si>
    <t>2022.10.26</t>
  </si>
  <si>
    <t>Metal erel haiguul</t>
  </si>
  <si>
    <t>2019.04.18</t>
  </si>
  <si>
    <t>2020.08.01</t>
  </si>
  <si>
    <t>Mongolian Copper Prospecting Group</t>
  </si>
  <si>
    <t>2022.05.16</t>
  </si>
  <si>
    <t>Mongolian lamper</t>
  </si>
  <si>
    <t>2022.07.04</t>
  </si>
  <si>
    <t>2022.06.09</t>
  </si>
  <si>
    <t>Monrokh</t>
  </si>
  <si>
    <t>2022.04.25</t>
  </si>
  <si>
    <t>Munkhnoyn Suvarga</t>
  </si>
  <si>
    <t>2019.04.04</t>
  </si>
  <si>
    <t>2022.06.24</t>
  </si>
  <si>
    <t xml:space="preserve">Noyongari </t>
  </si>
  <si>
    <t>Nordwind</t>
  </si>
  <si>
    <t>2022.06.22</t>
  </si>
  <si>
    <t>Okleigold</t>
  </si>
  <si>
    <t>2022.08.29</t>
  </si>
  <si>
    <t>Olgoi bulag</t>
  </si>
  <si>
    <t>2022.12.21</t>
  </si>
  <si>
    <t>Ochir Mandal Khairkhan</t>
  </si>
  <si>
    <t>2022.10.06</t>
  </si>
  <si>
    <t>2022.09.13</t>
  </si>
  <si>
    <t xml:space="preserve">Ochir Undraa </t>
  </si>
  <si>
    <t xml:space="preserve">Oyut Ulaan </t>
  </si>
  <si>
    <t>2022.04.05</t>
  </si>
  <si>
    <t>Uguuj bayan khangai</t>
  </si>
  <si>
    <t>Uguumur urgoo</t>
  </si>
  <si>
    <t>2022.09.26</t>
  </si>
  <si>
    <t>Ci Bi Zi</t>
  </si>
  <si>
    <t>Sonin had</t>
  </si>
  <si>
    <t>Star holding</t>
  </si>
  <si>
    <t>Suurihana</t>
  </si>
  <si>
    <t>Seeker Resources Mongolia LLC</t>
  </si>
  <si>
    <t>2022.10.24</t>
  </si>
  <si>
    <t>2022.03.04</t>
  </si>
  <si>
    <t>2023.03.10</t>
  </si>
  <si>
    <t>Тaliin gal</t>
  </si>
  <si>
    <t>2022.10.22</t>
  </si>
  <si>
    <t>2022.07.07</t>
  </si>
  <si>
    <t>Tegshplant</t>
  </si>
  <si>
    <t>2023.04.14</t>
  </si>
  <si>
    <t>Terguun Mining</t>
  </si>
  <si>
    <t>2022.05.09</t>
  </si>
  <si>
    <t>Uurt Gold</t>
  </si>
  <si>
    <t>2022.08.19</t>
  </si>
  <si>
    <t>2022.07.08</t>
  </si>
  <si>
    <t>Khaan bulag International</t>
  </si>
  <si>
    <t>Khavchgiin am</t>
  </si>
  <si>
    <t>Khana-International</t>
  </si>
  <si>
    <t>Khanshashir</t>
  </si>
  <si>
    <t>2023.04.22</t>
  </si>
  <si>
    <t>Khushigt khundii</t>
  </si>
  <si>
    <t>2022.04.16</t>
  </si>
  <si>
    <t>2019.02.19</t>
  </si>
  <si>
    <t>Khotu</t>
  </si>
  <si>
    <t>2022.12.27</t>
  </si>
  <si>
    <t>Khuvsgul road</t>
  </si>
  <si>
    <t>2021.12.31</t>
  </si>
  <si>
    <t>Khuvshin bayan khairkhan</t>
  </si>
  <si>
    <t>2022.03.29</t>
  </si>
  <si>
    <t>Khukh jonsh</t>
  </si>
  <si>
    <t>2022.08.12</t>
  </si>
  <si>
    <t>HUALIAN</t>
  </si>
  <si>
    <t>2021.05.07</t>
  </si>
  <si>
    <t>2019.08.29</t>
  </si>
  <si>
    <t>Khuuchin Anduud</t>
  </si>
  <si>
    <t>Oreerdene</t>
  </si>
  <si>
    <t>Khuremtiin hyar</t>
  </si>
  <si>
    <t>Tseetsee Impex</t>
  </si>
  <si>
    <t>Chamin-Gold</t>
  </si>
  <si>
    <t>2022.10.12</t>
  </si>
  <si>
    <t xml:space="preserve">Shijir Aranjin </t>
  </si>
  <si>
    <t>2023.01.13</t>
  </si>
  <si>
    <t>Lime Tsagaan bulag</t>
  </si>
  <si>
    <t>Edren gold resource</t>
  </si>
  <si>
    <t>2018.05.21</t>
  </si>
  <si>
    <t>MDFI</t>
  </si>
  <si>
    <t>2020.05.04</t>
  </si>
  <si>
    <t>MCJ minning</t>
  </si>
  <si>
    <t>2022.04.21</t>
  </si>
  <si>
    <t>2022.09.30</t>
  </si>
  <si>
    <t xml:space="preserve">Enkhtunkh Orchlon </t>
  </si>
  <si>
    <t>Erdeneiin san mining</t>
  </si>
  <si>
    <t>2022.05.30</t>
  </si>
  <si>
    <t>2022.01.12</t>
  </si>
  <si>
    <t>Appendix 25b: Water usage fees (paid to the government)</t>
  </si>
  <si>
    <t>Water usage fee</t>
  </si>
  <si>
    <t xml:space="preserve">Appendix 26: Information of waste </t>
  </si>
  <si>
    <t>Province/Capital</t>
  </si>
  <si>
    <t>District/Soum</t>
  </si>
  <si>
    <t>Payment made (thousand MNT)</t>
  </si>
  <si>
    <t>Total waste amount</t>
  </si>
  <si>
    <t>Normal waste amount (m3)</t>
  </si>
  <si>
    <t>Hazardous waste amount (m3)</t>
  </si>
  <si>
    <t>Eliminated waste amount (All)</t>
  </si>
  <si>
    <t>Amount of waste disposed of (Landfill buried)</t>
  </si>
  <si>
    <t>Amount of waste disposed of (incinerated)</t>
  </si>
  <si>
    <t>Amount of waste disposed of (Chemically and physically)</t>
  </si>
  <si>
    <t>Amount of waste disposed (Other)</t>
  </si>
  <si>
    <t>Amount of waste transferred to professional enterprises (Total)</t>
  </si>
  <si>
    <t>Amount of waste transferred to professional enterprises (Ordinary)</t>
  </si>
  <si>
    <t>Amount of waste transferred to professional enterprises (Hazardous)</t>
  </si>
  <si>
    <t>DornoGovi</t>
  </si>
  <si>
    <t>Altain KHvder</t>
  </si>
  <si>
    <t>Altangol exploretion</t>
  </si>
  <si>
    <t>Bvregkhangai</t>
  </si>
  <si>
    <t>Andiin temvvlel</t>
  </si>
  <si>
    <t>uvurkhangai</t>
  </si>
  <si>
    <t>Batbrothers Maining</t>
  </si>
  <si>
    <t>Dashinchilen</t>
  </si>
  <si>
    <t>Galuut</t>
  </si>
  <si>
    <t>Bayangol eko zaamar</t>
  </si>
  <si>
    <t>Bayantegsh impeks</t>
  </si>
  <si>
    <t>TSenkher</t>
  </si>
  <si>
    <t>KHan-Uul</t>
  </si>
  <si>
    <t>Boroo Gould</t>
  </si>
  <si>
    <t>Bukhug tvrgen</t>
  </si>
  <si>
    <t>Bvrdel Maining</t>
  </si>
  <si>
    <t>BerlegMaining</t>
  </si>
  <si>
    <t>VesternResourses</t>
  </si>
  <si>
    <t>VEST MONGOLIAN METALS END  MINERALS</t>
  </si>
  <si>
    <t>Voyajer Mineral Resourseses</t>
  </si>
  <si>
    <t>Tvmentsogt</t>
  </si>
  <si>
    <t>Golden Sanrayz Energy</t>
  </si>
  <si>
    <t>DundGovi</t>
  </si>
  <si>
    <t>ulziit</t>
  </si>
  <si>
    <t>DJT&amp;M</t>
  </si>
  <si>
    <t>Dvvlekh shonkhor</t>
  </si>
  <si>
    <t>KHovd</t>
  </si>
  <si>
    <t>vench</t>
  </si>
  <si>
    <t>Dvvrenbayalag ord</t>
  </si>
  <si>
    <t>Gold J&amp;Y Gold</t>
  </si>
  <si>
    <t>JSB resourse</t>
  </si>
  <si>
    <t>Jo Internetional</t>
  </si>
  <si>
    <t>Zuulun Resourses</t>
  </si>
  <si>
    <t>undurshil</t>
  </si>
  <si>
    <t>Irmvvn bosgo</t>
  </si>
  <si>
    <t>Kaskeyd Maining</t>
  </si>
  <si>
    <t>ulgii</t>
  </si>
  <si>
    <t>Kvnlvn</t>
  </si>
  <si>
    <t>Lutairuvd construction</t>
  </si>
  <si>
    <t>Bor-undur</t>
  </si>
  <si>
    <t>Delgerkhangai</t>
  </si>
  <si>
    <t>Bayan-unjvvl</t>
  </si>
  <si>
    <t>Minjiin khangain Tugul</t>
  </si>
  <si>
    <t>Mongol khan khorshoo</t>
  </si>
  <si>
    <t>Tsetseg</t>
  </si>
  <si>
    <t>Erdenedalai</t>
  </si>
  <si>
    <t>Oyuu Tolgoi</t>
  </si>
  <si>
    <t>Oyuut Ulaan</t>
  </si>
  <si>
    <t>uguujbayan khangai</t>
  </si>
  <si>
    <t>uguuj ikh ord</t>
  </si>
  <si>
    <t>uguumur urguu</t>
  </si>
  <si>
    <t>uSuKH ZOOS</t>
  </si>
  <si>
    <t>CBZ</t>
  </si>
  <si>
    <t>Specialmainz/Naran Mandal Enterpraizes</t>
  </si>
  <si>
    <t>Starkholding</t>
  </si>
  <si>
    <t>Svkhjin</t>
  </si>
  <si>
    <t>Svkh-Inder</t>
  </si>
  <si>
    <t>Takh Resourses</t>
  </si>
  <si>
    <t>Saykhan-Ovoo</t>
  </si>
  <si>
    <t>Tefis Maining</t>
  </si>
  <si>
    <t>Tvm ikh erkhed</t>
  </si>
  <si>
    <t>Tvmen Eruult</t>
  </si>
  <si>
    <t>Tvmentsatsal</t>
  </si>
  <si>
    <t>Ulaanbaatar tumur zam /CHuluun zavod/ KHNN</t>
  </si>
  <si>
    <t>URAL DIZEL</t>
  </si>
  <si>
    <t>vvrt gould</t>
  </si>
  <si>
    <t>Friendship Resoursesis</t>
  </si>
  <si>
    <t>Khana-Internetional</t>
  </si>
  <si>
    <t>Khan Altai Resourses</t>
  </si>
  <si>
    <t>Khas metal</t>
  </si>
  <si>
    <t>Khishigt khundii</t>
  </si>
  <si>
    <t>Khongoriin ord</t>
  </si>
  <si>
    <t>Bukhmurun</t>
  </si>
  <si>
    <t>Khukh Jonsh</t>
  </si>
  <si>
    <t>Ayrag</t>
  </si>
  <si>
    <t>Khualyan</t>
  </si>
  <si>
    <t>Khunt uguuj</t>
  </si>
  <si>
    <t>Khudererdene</t>
  </si>
  <si>
    <t>Khuren tolgoi coal maining</t>
  </si>
  <si>
    <t>Kherlen-energy</t>
  </si>
  <si>
    <t>Tsayrtmineral</t>
  </si>
  <si>
    <t>TSentral Eyshian TSement</t>
  </si>
  <si>
    <t>TSvy KHang Invest</t>
  </si>
  <si>
    <t>TSetsens Maining end Energy</t>
  </si>
  <si>
    <t>Tvshig</t>
  </si>
  <si>
    <t>SHaryn gol</t>
  </si>
  <si>
    <t>SHariingol</t>
  </si>
  <si>
    <t>SHokhoy tsagaan bulag</t>
  </si>
  <si>
    <t>EMJJIC</t>
  </si>
  <si>
    <t>MCJ Maining</t>
  </si>
  <si>
    <t>Energy Resourses</t>
  </si>
  <si>
    <t>CHoibalsan</t>
  </si>
  <si>
    <t>Erdeniin san Maining</t>
  </si>
  <si>
    <t>Erdenes silver Resourses</t>
  </si>
  <si>
    <t>Erdenes Tavan tolgoi</t>
  </si>
  <si>
    <t>Bayan-undur</t>
  </si>
  <si>
    <t>SJ group</t>
  </si>
  <si>
    <t>Bayan-ulgii</t>
  </si>
  <si>
    <t>SJ Maining Erdes</t>
  </si>
  <si>
    <t>Ekhlel urgats Energy</t>
  </si>
  <si>
    <t>Yubiksolyution</t>
  </si>
  <si>
    <t>YUniversal Mineral exploretion</t>
  </si>
  <si>
    <t>YUniversal resourses</t>
  </si>
  <si>
    <t>BayanGovi</t>
  </si>
  <si>
    <t>Appendix 27: Used energy, fuel, and products</t>
  </si>
  <si>
    <t>Name of the supplier company</t>
  </si>
  <si>
    <t>Contract start date</t>
  </si>
  <si>
    <t>Contract end date</t>
  </si>
  <si>
    <t>Amount of Energy (Central)</t>
  </si>
  <si>
    <t>Amount of Energy (Import)</t>
  </si>
  <si>
    <t>Amount of Energy (Other)</t>
  </si>
  <si>
    <t>Amount of Fuel (Diesel)</t>
  </si>
  <si>
    <t>Amount of Fuel,Gas (Gas)</t>
  </si>
  <si>
    <t>Amount of Fuel,Gas (Other)</t>
  </si>
  <si>
    <t>Food Products (From local places) /Million MNT/</t>
  </si>
  <si>
    <t>Food Products (Other) /Million MNT/</t>
  </si>
  <si>
    <t>Occupational Safety an Health Products (from Local Places) /Million MNT/</t>
  </si>
  <si>
    <t>Occupational Safety an Health Products (Other) /Million MNT/</t>
  </si>
  <si>
    <t>MZKHNN UBTZ</t>
  </si>
  <si>
    <t>2024.12.31</t>
  </si>
  <si>
    <t>Petrovis</t>
  </si>
  <si>
    <t>Barlo world Mongolia</t>
  </si>
  <si>
    <t>Darkhan selengiin tsakhilgaan tugeekh suljee</t>
  </si>
  <si>
    <t>Nomin tav trede</t>
  </si>
  <si>
    <t>ODONCHIMEG</t>
  </si>
  <si>
    <t>Sodon nar trade LLC</t>
  </si>
  <si>
    <t>Tod petroleum</t>
  </si>
  <si>
    <t>UBTSTS</t>
  </si>
  <si>
    <t>Altai Uliastai EKHS</t>
  </si>
  <si>
    <t>ALFA BRIDJ SAPLAY LLC</t>
  </si>
  <si>
    <t>Arvin catering LLC</t>
  </si>
  <si>
    <t>BAT SEJU LLC</t>
  </si>
  <si>
    <t>KOMKAT SI EL EYCH LLC</t>
  </si>
  <si>
    <t>Margad petroleum</t>
  </si>
  <si>
    <t>TOP SPARE PARTS LLC</t>
  </si>
  <si>
    <t>Khugjil energy LLC</t>
  </si>
  <si>
    <t>Darkhan selengiin tsakhilgaan tugeekh stants</t>
  </si>
  <si>
    <t>Teammate LLC</t>
  </si>
  <si>
    <t>Shil dizayn LLC</t>
  </si>
  <si>
    <t>YUnayted best oyl LLC</t>
  </si>
  <si>
    <t>Jijiglengeer avdag</t>
  </si>
  <si>
    <t>Shunkhlai</t>
  </si>
  <si>
    <t>2021.12.01</t>
  </si>
  <si>
    <t>DSTST suljee KHK</t>
  </si>
  <si>
    <t>2025.12.31</t>
  </si>
  <si>
    <t>Valcom LLC</t>
  </si>
  <si>
    <t>Govizulzganai</t>
  </si>
  <si>
    <t>MDEM LLC</t>
  </si>
  <si>
    <t>NIK LLC</t>
  </si>
  <si>
    <t>Tostiin orgil LLC</t>
  </si>
  <si>
    <t>Ayu-bar constriction LLC</t>
  </si>
  <si>
    <t>2023.01.04</t>
  </si>
  <si>
    <t>Baganuur NIK salbar</t>
  </si>
  <si>
    <t>Baganuur oyodolchdin kholboo</t>
  </si>
  <si>
    <t>2022.09.12</t>
  </si>
  <si>
    <t>2023.09.12</t>
  </si>
  <si>
    <t>Best juice LLC</t>
  </si>
  <si>
    <t>2023.04.20</t>
  </si>
  <si>
    <t>2023.10.27</t>
  </si>
  <si>
    <t>BZUBTST Stants</t>
  </si>
  <si>
    <t>2022.01.02</t>
  </si>
  <si>
    <t>Grand meta LLC</t>
  </si>
  <si>
    <t>2022.11.23</t>
  </si>
  <si>
    <t>2023.11.23</t>
  </si>
  <si>
    <t>Euro Asia farm LLC</t>
  </si>
  <si>
    <t>2023.01.12</t>
  </si>
  <si>
    <t>Zuun naiman oil LLC</t>
  </si>
  <si>
    <t>Sod Mongol group</t>
  </si>
  <si>
    <t>UNGazar</t>
  </si>
  <si>
    <t>2023.02.28</t>
  </si>
  <si>
    <t>Undraga khangamj LLC</t>
  </si>
  <si>
    <t>2022.11.02</t>
  </si>
  <si>
    <t>2023.12.05</t>
  </si>
  <si>
    <t>Shunkhlay trade LLC</t>
  </si>
  <si>
    <t>2022.10.11</t>
  </si>
  <si>
    <t>2022.11.11</t>
  </si>
  <si>
    <t>Darkhan TSS</t>
  </si>
  <si>
    <t>BZUBTSTS TUKHK</t>
  </si>
  <si>
    <t>Darkhan Selengiin TSTS KHK</t>
  </si>
  <si>
    <t>2023.12.31</t>
  </si>
  <si>
    <t>Mungun takh trade LLC</t>
  </si>
  <si>
    <t>2025.03.01</t>
  </si>
  <si>
    <t>Entrepreneur</t>
  </si>
  <si>
    <t>DSTSTS KHK</t>
  </si>
  <si>
    <t>Petrokhaan LLC, Nik LLC, Dulaan jin oyl busad</t>
  </si>
  <si>
    <t>Baganuur zuun umnud busiin tsakhilgeen tugeekh suljee</t>
  </si>
  <si>
    <t>Nik petrovis</t>
  </si>
  <si>
    <t>2022.12.25</t>
  </si>
  <si>
    <t>Sod Mongol</t>
  </si>
  <si>
    <t>EBTSTS TUKHK</t>
  </si>
  <si>
    <t>Tod Petrolium LLC</t>
  </si>
  <si>
    <t>2022.02.21</t>
  </si>
  <si>
    <t>2023.02.21</t>
  </si>
  <si>
    <t>Evroazi servis</t>
  </si>
  <si>
    <t>Petrokhaan</t>
  </si>
  <si>
    <t>Enkh erdene trade</t>
  </si>
  <si>
    <t>Baganuur zuun busiin tsakhilgaan tugeekh suljee</t>
  </si>
  <si>
    <t>Nutag khuns trade</t>
  </si>
  <si>
    <t>Darkhan selenge TStS</t>
  </si>
  <si>
    <t>Nik LLC SHunkhlai LLC Oin birj</t>
  </si>
  <si>
    <t>Khos az LLC Tsogt orshikhui  LLC Safety LLC</t>
  </si>
  <si>
    <t>Azifarm LLC</t>
  </si>
  <si>
    <t>2022.07.14</t>
  </si>
  <si>
    <t>Grandmed hospital LLC</t>
  </si>
  <si>
    <t>2022.05.27</t>
  </si>
  <si>
    <t>Zoonosis Disease Center</t>
  </si>
  <si>
    <t>2022.08.11</t>
  </si>
  <si>
    <t>International Medical center LLC</t>
  </si>
  <si>
    <t>2022.12.10</t>
  </si>
  <si>
    <t>Monos LLC</t>
  </si>
  <si>
    <t>2022.07.10</t>
  </si>
  <si>
    <t>2022.11.28</t>
  </si>
  <si>
    <t>NCPH</t>
  </si>
  <si>
    <t>2022.07.12</t>
  </si>
  <si>
    <t>2022.12.26</t>
  </si>
  <si>
    <t>Tes-Od LLC</t>
  </si>
  <si>
    <t>KHUD-eruul mendiin negdel</t>
  </si>
  <si>
    <t>Bolor jonsh</t>
  </si>
  <si>
    <t>BZUBTSTS</t>
  </si>
  <si>
    <t>Darkhan Selengiyn Tsakhilgaan Tugeekh Suljee</t>
  </si>
  <si>
    <t>UBTsTS</t>
  </si>
  <si>
    <t>2023.06.30</t>
  </si>
  <si>
    <t>Darkhan zakh</t>
  </si>
  <si>
    <t>DARKHAN SELENGIiN TSTS</t>
  </si>
  <si>
    <t>ZAAMAR CONSTRACTION LLC</t>
  </si>
  <si>
    <t>MARGAL PETROLIUM LLC</t>
  </si>
  <si>
    <t>SODON NAR TRADE LLC</t>
  </si>
  <si>
    <t>UB</t>
  </si>
  <si>
    <t>UNDARMAA</t>
  </si>
  <si>
    <t>Baganuur NIK</t>
  </si>
  <si>
    <t>2023.01.03</t>
  </si>
  <si>
    <t>Shunkhlai gov</t>
  </si>
  <si>
    <t>2023.07.01</t>
  </si>
  <si>
    <t>2022.01.08</t>
  </si>
  <si>
    <t>2023.01.08</t>
  </si>
  <si>
    <t>JMNT LLC</t>
  </si>
  <si>
    <t>2022.09.03</t>
  </si>
  <si>
    <t>2022.12.24</t>
  </si>
  <si>
    <t>2023.03.08</t>
  </si>
  <si>
    <t>Tsagaan suvarga LLC</t>
  </si>
  <si>
    <t>2022.06.01</t>
  </si>
  <si>
    <t>Erdene drilling LLC</t>
  </si>
  <si>
    <t>2021.11.30</t>
  </si>
  <si>
    <t>Darkhan selengiin TsTS</t>
  </si>
  <si>
    <t>Enguunjin LLC</t>
  </si>
  <si>
    <t>2022.02.15</t>
  </si>
  <si>
    <t>2022.12.20</t>
  </si>
  <si>
    <t>DalanbulagTrade</t>
  </si>
  <si>
    <t>Shunkhlai govi LLC</t>
  </si>
  <si>
    <t>2023.08.02</t>
  </si>
  <si>
    <t>King oil LLC</t>
  </si>
  <si>
    <t>Standard khuns LLC</t>
  </si>
  <si>
    <t>Tod petroleum LLC</t>
  </si>
  <si>
    <t>Bugant khuns</t>
  </si>
  <si>
    <t>DSTSTS</t>
  </si>
  <si>
    <t>Khishig petroleum</t>
  </si>
  <si>
    <t>Labor protection costs</t>
  </si>
  <si>
    <t>Petrovis LLC, City Oil LLC</t>
  </si>
  <si>
    <t>2023.10.25</t>
  </si>
  <si>
    <t>Javkhlant ord LLC</t>
  </si>
  <si>
    <t>Manlai energy</t>
  </si>
  <si>
    <t>Gunzegestei</t>
  </si>
  <si>
    <t>2022.12.01</t>
  </si>
  <si>
    <t>Jotoin bujuuna</t>
  </si>
  <si>
    <t>Private sector</t>
  </si>
  <si>
    <t>JUNKHAOVEIYE</t>
  </si>
  <si>
    <t>2022.07.02</t>
  </si>
  <si>
    <t>2022.08.10</t>
  </si>
  <si>
    <t>Grandmed farm LLC</t>
  </si>
  <si>
    <t>2022.05.28</t>
  </si>
  <si>
    <t>Grandmed hospital  LLC</t>
  </si>
  <si>
    <t>International Medical Center LLC</t>
  </si>
  <si>
    <t>2022.06.27</t>
  </si>
  <si>
    <t>2022.08.13</t>
  </si>
  <si>
    <t>Newremedy LLC</t>
  </si>
  <si>
    <t>National Hospital</t>
  </si>
  <si>
    <t>2022.09.11</t>
  </si>
  <si>
    <t>2022.10.13</t>
  </si>
  <si>
    <t>National Center for Infectious Diseases</t>
  </si>
  <si>
    <t>2022.07.11</t>
  </si>
  <si>
    <t>HUD-health union</t>
  </si>
  <si>
    <t>2022.05.23</t>
  </si>
  <si>
    <t>Darkhan selengiyn tsakhilgaan</t>
  </si>
  <si>
    <t>INNER MONGOLIA JI YUUN LAI</t>
  </si>
  <si>
    <t>Inner Mongolia Jiyuunlai LLC</t>
  </si>
  <si>
    <t>2016.05.27</t>
  </si>
  <si>
    <t>Innova Logistics</t>
  </si>
  <si>
    <t>Darkhan Selengiin TsTS</t>
  </si>
  <si>
    <t>Nik</t>
  </si>
  <si>
    <t>Shunkhlai Petrolium</t>
  </si>
  <si>
    <t>2023.01.31</t>
  </si>
  <si>
    <t>Genisis LLC</t>
  </si>
  <si>
    <t>Tsogt orshikhui LLC</t>
  </si>
  <si>
    <t>Arvain tos LLC</t>
  </si>
  <si>
    <t>DSTSTSKHK</t>
  </si>
  <si>
    <t>Local Area</t>
  </si>
  <si>
    <t>KHABEA</t>
  </si>
  <si>
    <t>MARGAD PETROLIUM LLC</t>
  </si>
  <si>
    <t>2045.12.31</t>
  </si>
  <si>
    <t>Ikh Undraga Mining</t>
  </si>
  <si>
    <t>DSTsTS</t>
  </si>
  <si>
    <t>Petrojamp</t>
  </si>
  <si>
    <t>Sinchi oil</t>
  </si>
  <si>
    <t>2022.10.31</t>
  </si>
  <si>
    <t>Welcome LLC</t>
  </si>
  <si>
    <t>2020.10.20</t>
  </si>
  <si>
    <t>TsTSuljee</t>
  </si>
  <si>
    <t>ShTS</t>
  </si>
  <si>
    <t>aa</t>
  </si>
  <si>
    <t>Tanan zuu</t>
  </si>
  <si>
    <t>Nalaikh KhUT</t>
  </si>
  <si>
    <t>Miranda</t>
  </si>
  <si>
    <t>Petrovis LLC</t>
  </si>
  <si>
    <t>UBTSTS Zuunmod SPC</t>
  </si>
  <si>
    <t>BZUBTSTS SPC</t>
  </si>
  <si>
    <t>Bilegt and tulga foos LLC</t>
  </si>
  <si>
    <t>Master building LLC</t>
  </si>
  <si>
    <t>Most oill ink LLC</t>
  </si>
  <si>
    <t>MT Bayanzurkh LLC</t>
  </si>
  <si>
    <t>2023.07.04</t>
  </si>
  <si>
    <t>MT petroleum LLC</t>
  </si>
  <si>
    <t>2023.03.14</t>
  </si>
  <si>
    <t>Usukh uguuj LLC</t>
  </si>
  <si>
    <t>Sod Mongol group LLC</t>
  </si>
  <si>
    <t>2022.03.02</t>
  </si>
  <si>
    <t>2021.03.09</t>
  </si>
  <si>
    <t>2022.03.08</t>
  </si>
  <si>
    <t>Trak limited LLC</t>
  </si>
  <si>
    <t>2023.12.25</t>
  </si>
  <si>
    <t>Ey Uan constriction design LLC</t>
  </si>
  <si>
    <t>Nik LLC</t>
  </si>
  <si>
    <t>Bolor khee LLC</t>
  </si>
  <si>
    <t>Darkhan Selengiin tsakhilgaan tugeekh suljee</t>
  </si>
  <si>
    <t>Delta foods LLC</t>
  </si>
  <si>
    <t>Leyder wait LLC</t>
  </si>
  <si>
    <t>Mind tech LLC</t>
  </si>
  <si>
    <t>Urnuun talbar LLC</t>
  </si>
  <si>
    <t>Standard makh LLC</t>
  </si>
  <si>
    <t>Sukhbaatariin zam negdel LLC</t>
  </si>
  <si>
    <t>Tavan bogd international LLC</t>
  </si>
  <si>
    <t>Tavan bogd LLC</t>
  </si>
  <si>
    <t>Ulaanbaatar guril LLC</t>
  </si>
  <si>
    <t>Khaan jims Es Bi Ti LLC</t>
  </si>
  <si>
    <t>Khos art</t>
  </si>
  <si>
    <t>Kheeriyn khiimor LLC</t>
  </si>
  <si>
    <t>Erdene enkh trade LLC</t>
  </si>
  <si>
    <t>YA.Tumenbayar</t>
  </si>
  <si>
    <t>2023.08.01</t>
  </si>
  <si>
    <t>2022.07.29</t>
  </si>
  <si>
    <t>New energy star</t>
  </si>
  <si>
    <t>2022.09.20</t>
  </si>
  <si>
    <t>2022.10.16</t>
  </si>
  <si>
    <t>2022.09.05</t>
  </si>
  <si>
    <t>Transgate International</t>
  </si>
  <si>
    <t>Tes petrolium</t>
  </si>
  <si>
    <t>2022.10.03</t>
  </si>
  <si>
    <t>Khuns</t>
  </si>
  <si>
    <t>Shatakhuun</t>
  </si>
  <si>
    <t>E.Uyanga</t>
  </si>
  <si>
    <t>BZUBTsTS SPC</t>
  </si>
  <si>
    <t>NIK</t>
  </si>
  <si>
    <t>Food costs</t>
  </si>
  <si>
    <t>Baruun bus EKhS</t>
  </si>
  <si>
    <t>Own source (Tsakhilgaan generator)</t>
  </si>
  <si>
    <t>Purchase</t>
  </si>
  <si>
    <t>Munkhnoyon Suvarga</t>
  </si>
  <si>
    <t>Ayur med devshil LLC</t>
  </si>
  <si>
    <t>Chinbold Chinbat</t>
  </si>
  <si>
    <t>Gal Impex LLC</t>
  </si>
  <si>
    <t>Indigo enterprise LLC</t>
  </si>
  <si>
    <t>Mazaalai pharm LLC</t>
  </si>
  <si>
    <t>Monrud LLC</t>
  </si>
  <si>
    <t>Rooster Mongolia LLC</t>
  </si>
  <si>
    <t>Safety LLC</t>
  </si>
  <si>
    <t>Star sign LLC</t>
  </si>
  <si>
    <t>Tokho Ebi LLC</t>
  </si>
  <si>
    <t>Tsabas LLC</t>
  </si>
  <si>
    <t>Tsoosuren Bazarjamba</t>
  </si>
  <si>
    <t>Unurbayan khairkhan LLC</t>
  </si>
  <si>
    <t>2020.05.01</t>
  </si>
  <si>
    <t>2024.04.30</t>
  </si>
  <si>
    <t>Vitafit distribution LLC</t>
  </si>
  <si>
    <t>Munkhnoyon Suvraga LLC</t>
  </si>
  <si>
    <t>NIK KHK</t>
  </si>
  <si>
    <t>Noyon Tolgoi trade</t>
  </si>
  <si>
    <t>UBTZ Erchim khuch</t>
  </si>
  <si>
    <t>2023.12.30</t>
  </si>
  <si>
    <t>AANB</t>
  </si>
  <si>
    <t>Javkhaa LLC</t>
  </si>
  <si>
    <t>nik other</t>
  </si>
  <si>
    <t>Market</t>
  </si>
  <si>
    <t>Ochir undraa</t>
  </si>
  <si>
    <t>DSTSTS SPC</t>
  </si>
  <si>
    <t>A foreign company</t>
  </si>
  <si>
    <t>2017.01.03</t>
  </si>
  <si>
    <t>Domestic 2nd Enterprise</t>
  </si>
  <si>
    <t>2018.02.01</t>
  </si>
  <si>
    <t>2026.03.01</t>
  </si>
  <si>
    <t>Domestic 3rd Enterprise</t>
  </si>
  <si>
    <t>2018.10.01</t>
  </si>
  <si>
    <t>2023.09.30</t>
  </si>
  <si>
    <t>Domestic 4th enterprise</t>
  </si>
  <si>
    <t>2019.06.03</t>
  </si>
  <si>
    <t>2024.05.24</t>
  </si>
  <si>
    <t>Domestic 6th enterprise</t>
  </si>
  <si>
    <t>2020.01.20</t>
  </si>
  <si>
    <t>2021.06.01</t>
  </si>
  <si>
    <t>2024.06.01</t>
  </si>
  <si>
    <t>Domestic 8th enterprise</t>
  </si>
  <si>
    <t>2019.09.01</t>
  </si>
  <si>
    <t>2024.10.14</t>
  </si>
  <si>
    <t>v</t>
  </si>
  <si>
    <t>Altjinchoyan LLC</t>
  </si>
  <si>
    <t>Barloworld Mongolia LLC</t>
  </si>
  <si>
    <t>Berish farm</t>
  </si>
  <si>
    <t>Zasagt khan auto parts LLC</t>
  </si>
  <si>
    <t>Mogoitiin tsagaan khayrkhan LLC</t>
  </si>
  <si>
    <t>Petrostar LLC</t>
  </si>
  <si>
    <t>Ulaan ereg trade LLC</t>
  </si>
  <si>
    <t>Hera equipment LLC</t>
  </si>
  <si>
    <t>Tsobu devshil LLC</t>
  </si>
  <si>
    <t>Bayan Uul</t>
  </si>
  <si>
    <t>Galt SHonkhor LLC</t>
  </si>
  <si>
    <t>Noyon khayrkhan</t>
  </si>
  <si>
    <t>Nomin trading LLC</t>
  </si>
  <si>
    <t>Tuviin erchim khuch</t>
  </si>
  <si>
    <t>Tes Petrolium</t>
  </si>
  <si>
    <t>Uyanga Arvijikh Urgujikh</t>
  </si>
  <si>
    <t>Shunkhlai trading LLC</t>
  </si>
  <si>
    <t>Nariin sukhait erchim LLC</t>
  </si>
  <si>
    <t>2020.10.01</t>
  </si>
  <si>
    <t>2030.10.01</t>
  </si>
  <si>
    <t>Amin-Uul LLC</t>
  </si>
  <si>
    <t>Darkhan selengiyn tsakhilgaan tugeekh suljee KHK</t>
  </si>
  <si>
    <t>2021.08.30</t>
  </si>
  <si>
    <t>2022.08.30</t>
  </si>
  <si>
    <t>Sodon amtlag khuns LLC</t>
  </si>
  <si>
    <t>Sunlights International LLC</t>
  </si>
  <si>
    <t>2022.10.15</t>
  </si>
  <si>
    <t>Aventure mongolia LLC</t>
  </si>
  <si>
    <t>Health and safety solutions LLC</t>
  </si>
  <si>
    <t>Imperial LLC</t>
  </si>
  <si>
    <t>Mobicom corporation LLC</t>
  </si>
  <si>
    <t>Mongolia-Japan-Hospital</t>
  </si>
  <si>
    <t>Mongolian association of fire engineers and technician</t>
  </si>
  <si>
    <t>Mongolian national university of sciences</t>
  </si>
  <si>
    <t>Ololt amjiltiin tulkhuur LLC</t>
  </si>
  <si>
    <t>Rock rooster Mongolia LLC</t>
  </si>
  <si>
    <t>RTT LCC</t>
  </si>
  <si>
    <t>Shuren els LLC</t>
  </si>
  <si>
    <t>ULZIIT SERVEN LLC</t>
  </si>
  <si>
    <t>2022.07.30</t>
  </si>
  <si>
    <t>Umnugobi-Em hangamj LLC</t>
  </si>
  <si>
    <t>Weld all LLC</t>
  </si>
  <si>
    <t>Ay Si Ay Si</t>
  </si>
  <si>
    <t>2021.03.18</t>
  </si>
  <si>
    <t>Nariin sukhait erchim</t>
  </si>
  <si>
    <t>2025.10.01</t>
  </si>
  <si>
    <t>CNZ</t>
  </si>
  <si>
    <t>BZUBTSTS TUKHK Govsumber TSTS salbar</t>
  </si>
  <si>
    <t>Sonon trade</t>
  </si>
  <si>
    <t>Zuun kharaa erchim khuch</t>
  </si>
  <si>
    <t>HSCT LLC</t>
  </si>
  <si>
    <t>2023.04.10</t>
  </si>
  <si>
    <t>Khosbayar.G</t>
  </si>
  <si>
    <t>NOA LLC</t>
  </si>
  <si>
    <t>Qixia Dali Mining Machinery Co., Ltd</t>
  </si>
  <si>
    <t>Safety Hand LLC</t>
  </si>
  <si>
    <t>Asia Farm LLC</t>
  </si>
  <si>
    <t>Altan Bers LLC</t>
  </si>
  <si>
    <t>Altiin sapa LLC</t>
  </si>
  <si>
    <t>Amin Uul LLC</t>
  </si>
  <si>
    <t>Amin erdene khuslen emiin san</t>
  </si>
  <si>
    <t>Anand Med LLC</t>
  </si>
  <si>
    <t>Ariun-Erdene</t>
  </si>
  <si>
    <t>Baigalia deedley LLC</t>
  </si>
  <si>
    <t>Batbaatar/ Batbaatar</t>
  </si>
  <si>
    <t>Baylag Taikhar LLC</t>
  </si>
  <si>
    <t>2018.09.03</t>
  </si>
  <si>
    <t>Bayasgalan</t>
  </si>
  <si>
    <t>Bilguun Binderya LLC</t>
  </si>
  <si>
    <t>Best shoes LLC</t>
  </si>
  <si>
    <t>Ganisha LLC</t>
  </si>
  <si>
    <t>Dalai oyu suwd trade LLC</t>
  </si>
  <si>
    <t>Euroasiaservice LLC</t>
  </si>
  <si>
    <t>Javkhlant munkh bat LLC</t>
  </si>
  <si>
    <t>GDSC LLC</t>
  </si>
  <si>
    <t>Zolzaya</t>
  </si>
  <si>
    <t>Inkimon LLC</t>
  </si>
  <si>
    <t>Cotton textile group LLC</t>
  </si>
  <si>
    <t>Libra Energy LLC</t>
  </si>
  <si>
    <t>MTEE LLC</t>
  </si>
  <si>
    <t>MineSpec LLC</t>
  </si>
  <si>
    <t>Med Impex International LLC</t>
  </si>
  <si>
    <t>Mino kids LLC</t>
  </si>
  <si>
    <t>Mir Energy LLC</t>
  </si>
  <si>
    <t>MSM Group LLC</t>
  </si>
  <si>
    <t>Monos BK LLC/</t>
  </si>
  <si>
    <t>Munkhjargal/Munkhjargal</t>
  </si>
  <si>
    <t>Munkhiin khundlel LLC/</t>
  </si>
  <si>
    <t>Munkhchuluun Odsuren/ M.Odsuren</t>
  </si>
  <si>
    <t>MTSJ LLC</t>
  </si>
  <si>
    <t>Ninjnavag LLC</t>
  </si>
  <si>
    <t>Nogoon tugul LLC</t>
  </si>
  <si>
    <t>Ovoot Soivon LLC</t>
  </si>
  <si>
    <t>Olive farm LLC</t>
  </si>
  <si>
    <t>PSC LLC</t>
  </si>
  <si>
    <t>Proton LLC</t>
  </si>
  <si>
    <t>Silpro Labor Safety LLC</t>
  </si>
  <si>
    <t>Silpro LLC</t>
  </si>
  <si>
    <t>Sky Hypermarket LLC</t>
  </si>
  <si>
    <t>Soyolj LLC</t>
  </si>
  <si>
    <t>Standard Shuudai LLC</t>
  </si>
  <si>
    <t>SKHKH LLC</t>
  </si>
  <si>
    <t>Tarimal urgamal LLC</t>
  </si>
  <si>
    <t>Tong Tong LLC</t>
  </si>
  <si>
    <t>Total music LLC</t>
  </si>
  <si>
    <t>Ulaan Utas LLC</t>
  </si>
  <si>
    <t>Undram Expert Trade LLC</t>
  </si>
  <si>
    <t>Uranchimeg</t>
  </si>
  <si>
    <t>Fire Safety Equipment LLC/</t>
  </si>
  <si>
    <t>Khangain akhariin uuls LLC</t>
  </si>
  <si>
    <t>Kharaat Sumber Orgil LLC</t>
  </si>
  <si>
    <t>Khongor Jast LLC</t>
  </si>
  <si>
    <t>Khongor Engineering LLC</t>
  </si>
  <si>
    <t>KHoosdoktor LLC</t>
  </si>
  <si>
    <t>Khorol Design LLC/</t>
  </si>
  <si>
    <t>Khorol Collection LLC</t>
  </si>
  <si>
    <t>Tsogts Mandakh Ugluu LLC</t>
  </si>
  <si>
    <t>Tselmeg Ugluu LLC/</t>
  </si>
  <si>
    <t>2021.11.09</t>
  </si>
  <si>
    <t>TSERENNYAM LLC</t>
  </si>
  <si>
    <t>TSetsegmaa</t>
  </si>
  <si>
    <t>Tsetsegt nogoon khundii LLC</t>
  </si>
  <si>
    <t>Shigatussin LLC</t>
  </si>
  <si>
    <t>Shunkhlai Gobi LLC</t>
  </si>
  <si>
    <t>Elite Shuteen LLC</t>
  </si>
  <si>
    <t>Erdenesiin uvidas LLC</t>
  </si>
  <si>
    <t>Erchim gal LLC</t>
  </si>
  <si>
    <t>Uniland LLC</t>
  </si>
  <si>
    <t>Dizel Generator</t>
  </si>
  <si>
    <t>Suurikhan</t>
  </si>
  <si>
    <t>Erel LLC</t>
  </si>
  <si>
    <t>2023.10.31</t>
  </si>
  <si>
    <t>Sursuld</t>
  </si>
  <si>
    <t>UB tsakhilgaan tugeekh suljee SPC</t>
  </si>
  <si>
    <t>2021.12.02</t>
  </si>
  <si>
    <t>2026.12.02</t>
  </si>
  <si>
    <t>An individual</t>
  </si>
  <si>
    <t>2022.10.17</t>
  </si>
  <si>
    <t>2022.11.17</t>
  </si>
  <si>
    <t>UBTsTS SPC</t>
  </si>
  <si>
    <t>Umniin zangad uul</t>
  </si>
  <si>
    <t>Dornod busiin EKHKHS</t>
  </si>
  <si>
    <t>DSDTS  KHK</t>
  </si>
  <si>
    <t>Tum Ikh Erkhes</t>
  </si>
  <si>
    <t>Tum Ikh Erkhed LLC</t>
  </si>
  <si>
    <t>Darkhan Selengiin tsakhilgaan damjuulakh suljee SPC</t>
  </si>
  <si>
    <t>From Market</t>
  </si>
  <si>
    <t>2023.01.05</t>
  </si>
  <si>
    <t>Monos Farm</t>
  </si>
  <si>
    <t>Nik SHTS</t>
  </si>
  <si>
    <t>Agro negtgel trade</t>
  </si>
  <si>
    <t>Aziin sukh</t>
  </si>
  <si>
    <t>Bayarjavkhlan</t>
  </si>
  <si>
    <t>Bayasakhkhulj</t>
  </si>
  <si>
    <t>Bosa-Impex</t>
  </si>
  <si>
    <t>Green impex</t>
  </si>
  <si>
    <t>Leyder wait</t>
  </si>
  <si>
    <t>Standard khuns</t>
  </si>
  <si>
    <t>Sutain ikher tsetseg</t>
  </si>
  <si>
    <t>SEYFTI</t>
  </si>
  <si>
    <t>Tod Petrolium</t>
  </si>
  <si>
    <t>Shunkhlai trading</t>
  </si>
  <si>
    <t>Ulaanbaatar Iron road /Chuluun zavod/ ХНН</t>
  </si>
  <si>
    <t>UBTZ</t>
  </si>
  <si>
    <t>2024.01.01</t>
  </si>
  <si>
    <t>Enterprises and citizens</t>
  </si>
  <si>
    <t>Baganur Southeast Region Electricity Distribution Network SPC</t>
  </si>
  <si>
    <t>Khan Altai Brick</t>
  </si>
  <si>
    <t>Ulaanbaatar tsakhilgaan tugeekh gazar</t>
  </si>
  <si>
    <t>2020.06.16</t>
  </si>
  <si>
    <t>2025.06.16</t>
  </si>
  <si>
    <t>Petros LLC</t>
  </si>
  <si>
    <t>BZUBTsS SPC</t>
  </si>
  <si>
    <t>Khartarvagtai</t>
  </si>
  <si>
    <t>Khasart You LLC</t>
  </si>
  <si>
    <t>Khasgua</t>
  </si>
  <si>
    <t>UBTSTS KHK NALAYKH KHEREGLEGCHDED UYLCHLEKH TUV</t>
  </si>
  <si>
    <t>2026.12.31</t>
  </si>
  <si>
    <t>Khas metall</t>
  </si>
  <si>
    <t>Elberel tod borjigon</t>
  </si>
  <si>
    <t>Bat uugan khishig</t>
  </si>
  <si>
    <t>Bayanbulag sharyn gol</t>
  </si>
  <si>
    <t>Bereke khairkhan</t>
  </si>
  <si>
    <t>Global-Atsetilen</t>
  </si>
  <si>
    <t>Gruppo</t>
  </si>
  <si>
    <t>Darkhan selengiin tsakhilgaan tugeekh suljee-6000184</t>
  </si>
  <si>
    <t>Lugati</t>
  </si>
  <si>
    <t>Namiriin denj</t>
  </si>
  <si>
    <t>Naran euro ji</t>
  </si>
  <si>
    <t>Narlag shariin gol</t>
  </si>
  <si>
    <t>Nomin business club</t>
  </si>
  <si>
    <t>New Energi Star</t>
  </si>
  <si>
    <t>Oyunnaran</t>
  </si>
  <si>
    <t>Sarantuyaa</t>
  </si>
  <si>
    <t>Sumyadorj</t>
  </si>
  <si>
    <t>Khayrkhantushig</t>
  </si>
  <si>
    <t>Enkhchamin</t>
  </si>
  <si>
    <t>Santpetrolium</t>
  </si>
  <si>
    <t>Khaliun shariin gol</t>
  </si>
  <si>
    <t>Darkhan selengiyn tsakhilgaan tugeekh stants</t>
  </si>
  <si>
    <t>Faer safety LLC</t>
  </si>
  <si>
    <t>United Best Oil</t>
  </si>
  <si>
    <t>"Delgerekh tsetseg nuur" LLC</t>
  </si>
  <si>
    <t>Erkhanat LLC</t>
  </si>
  <si>
    <t>"NIK"LLC, "Ulgii-oil"LLC, "Khazuna"LLC</t>
  </si>
  <si>
    <t>Uvs TSTS KHK</t>
  </si>
  <si>
    <t>Khuvsgul erchim khuch LLC</t>
  </si>
  <si>
    <t>Undraga uvs LLC</t>
  </si>
  <si>
    <t>Bars, Nomin LLC, Monnider LLC</t>
  </si>
  <si>
    <t>BZUBTSES JCS Khentii TsTSS</t>
  </si>
  <si>
    <t>MT, SHunkhlay, NIK, Sod</t>
  </si>
  <si>
    <t>Savora, Orgiluun undrakh, BIG market</t>
  </si>
  <si>
    <t>GRIYN JOB LLC</t>
  </si>
  <si>
    <t>TES PETROLIUM LLC</t>
  </si>
  <si>
    <t>2022.09.23</t>
  </si>
  <si>
    <t>2023.09.23</t>
  </si>
  <si>
    <t>NIK and other</t>
  </si>
  <si>
    <t>KHunsniy delguur</t>
  </si>
  <si>
    <t>UB railway power and water supply 1st class</t>
  </si>
  <si>
    <t>2021.04.07</t>
  </si>
  <si>
    <t>2023.04.07</t>
  </si>
  <si>
    <t>Kherlen- energo</t>
  </si>
  <si>
    <t>nik</t>
  </si>
  <si>
    <t>Kherlen-energo</t>
  </si>
  <si>
    <t>Tespetrolium Shunkhlay petrovis MT, Sinchi oil NIK</t>
  </si>
  <si>
    <t>DBEKHS JCS</t>
  </si>
  <si>
    <t>2021.02.10</t>
  </si>
  <si>
    <t>2024.02.10</t>
  </si>
  <si>
    <t>San Petrolium LLC</t>
  </si>
  <si>
    <t>Todburen  khaan LLC</t>
  </si>
  <si>
    <t>UBTST LLC</t>
  </si>
  <si>
    <t>Chamin-Alt</t>
  </si>
  <si>
    <t>Darkhan selengiin TSTS</t>
  </si>
  <si>
    <t>2020.04.01</t>
  </si>
  <si>
    <t>2024.04.01</t>
  </si>
  <si>
    <t>BZUBTSTS JSC</t>
  </si>
  <si>
    <t>Chuluut international</t>
  </si>
  <si>
    <t>BTSTSSuljee, NIK</t>
  </si>
  <si>
    <t>2023.03.15</t>
  </si>
  <si>
    <t>DSTSTS JCS</t>
  </si>
  <si>
    <t>Sobu petro LLC</t>
  </si>
  <si>
    <t>"AUEKHS JCS" ZAVKHAN SALBAR</t>
  </si>
  <si>
    <t>NUBIE</t>
  </si>
  <si>
    <t>2022.07.31</t>
  </si>
  <si>
    <t>2023.07.31</t>
  </si>
  <si>
    <t>MDPE</t>
  </si>
  <si>
    <t>BZUBTSTS KHK</t>
  </si>
  <si>
    <t>2022.12.15</t>
  </si>
  <si>
    <t>2023.12.15</t>
  </si>
  <si>
    <t>Company of local area</t>
  </si>
  <si>
    <t>Food companies</t>
  </si>
  <si>
    <t>Sanbi Construction</t>
  </si>
  <si>
    <t>2022.12.29</t>
  </si>
  <si>
    <t>From Soum</t>
  </si>
  <si>
    <t>Toliin-Undarga</t>
  </si>
  <si>
    <t>2022.11.24</t>
  </si>
  <si>
    <t>En Pi petroleum</t>
  </si>
  <si>
    <t>2022.09.07</t>
  </si>
  <si>
    <t>2014.12.15</t>
  </si>
  <si>
    <t>Ayanchin LLC</t>
  </si>
  <si>
    <t>2022.10.21</t>
  </si>
  <si>
    <t>2023.10.21</t>
  </si>
  <si>
    <t>Ayanchin Outfitters LLC</t>
  </si>
  <si>
    <t>2018.03.12</t>
  </si>
  <si>
    <t>2021.01.21</t>
  </si>
  <si>
    <t>CATD LLC</t>
  </si>
  <si>
    <t>2021.01.19</t>
  </si>
  <si>
    <t>CYLPRO SAFETY LLC</t>
  </si>
  <si>
    <t>Devjikh sor bolort LLC</t>
  </si>
  <si>
    <t>Durvun Berkh Shuteen LLC</t>
  </si>
  <si>
    <t>Gobiin Oulen LLC</t>
  </si>
  <si>
    <t>KDK LLC</t>
  </si>
  <si>
    <t>Khos Art LLC</t>
  </si>
  <si>
    <t>MongolMask Erdenet LLC</t>
  </si>
  <si>
    <t>Zul tsetsii urlan</t>
  </si>
  <si>
    <t>M Si Es International LLC</t>
  </si>
  <si>
    <t>2025.04.14</t>
  </si>
  <si>
    <t>2020.07.23</t>
  </si>
  <si>
    <t>2023.05.31</t>
  </si>
  <si>
    <t>Sobu Petro</t>
  </si>
  <si>
    <t>2020.11.01</t>
  </si>
  <si>
    <t>Fonte Energy Supply</t>
  </si>
  <si>
    <t>2021.04.04</t>
  </si>
  <si>
    <t>Shunkhlay</t>
  </si>
  <si>
    <t>2020.06.01</t>
  </si>
  <si>
    <t>Bat-Erdene</t>
  </si>
  <si>
    <t>Bolormaa</t>
  </si>
  <si>
    <t>Other market supermarket</t>
  </si>
  <si>
    <t>Delgerekh Sudal LLC</t>
  </si>
  <si>
    <t>Market, supermarket</t>
  </si>
  <si>
    <t>Nomads Food LLC</t>
  </si>
  <si>
    <t>Nomgon Rashaan LLC</t>
  </si>
  <si>
    <t>Usukh Ider Ireedui LLC</t>
  </si>
  <si>
    <t>Petro Star LLC</t>
  </si>
  <si>
    <t>Sky hypermarket LLC</t>
  </si>
  <si>
    <t>Hong Lian Construction LLC</t>
  </si>
  <si>
    <t>Shunkhlai Govi LLC</t>
  </si>
  <si>
    <t>Shunkhlai Trading LLC</t>
  </si>
  <si>
    <t>Pharma</t>
  </si>
  <si>
    <t>2017.02.10</t>
  </si>
  <si>
    <t>2022.03.18</t>
  </si>
  <si>
    <t>Gurvan iveel od LLC</t>
  </si>
  <si>
    <t>2020.06.06</t>
  </si>
  <si>
    <t>Super khero catering LLC</t>
  </si>
  <si>
    <t>2023.06.07</t>
  </si>
  <si>
    <t>United best oil LLC</t>
  </si>
  <si>
    <t>2021.08.11</t>
  </si>
  <si>
    <t>2023.07.12</t>
  </si>
  <si>
    <t>South region power distribution station</t>
  </si>
  <si>
    <t>Shunkhlai petroleum LLC</t>
  </si>
  <si>
    <t>2021.09.12</t>
  </si>
  <si>
    <t>FVCP</t>
  </si>
  <si>
    <t>MT Chingeltei LLC</t>
  </si>
  <si>
    <t>Ey Bi YUu LLC</t>
  </si>
  <si>
    <t>Electricity distribution network of Darhan Seleng JCS</t>
  </si>
  <si>
    <t>Helders</t>
  </si>
  <si>
    <t>Communicators</t>
  </si>
  <si>
    <t>Province/ capital city</t>
  </si>
  <si>
    <t>Contract Amount</t>
  </si>
  <si>
    <t>Foreign Male employees</t>
  </si>
  <si>
    <t>Foreign Female Employees</t>
  </si>
  <si>
    <t>Mongolian Male employees</t>
  </si>
  <si>
    <t>Mongolian Female Employees</t>
  </si>
  <si>
    <t>3.1.2022</t>
  </si>
  <si>
    <t>12.31.2022</t>
  </si>
  <si>
    <t>12.1.2022</t>
  </si>
  <si>
    <t>MV-00015377</t>
  </si>
  <si>
    <t>12.23.2021</t>
  </si>
  <si>
    <t>12.23.2022</t>
  </si>
  <si>
    <t>MV-00004136</t>
  </si>
  <si>
    <t>1.1.2022</t>
  </si>
  <si>
    <t>12.31.2023</t>
  </si>
  <si>
    <t>MV-00020855</t>
  </si>
  <si>
    <t>10.1.2022</t>
  </si>
  <si>
    <t>MV-00001371</t>
  </si>
  <si>
    <t>12.13.2022</t>
  </si>
  <si>
    <t>1.13.2023</t>
  </si>
  <si>
    <t>MV-00022121</t>
  </si>
  <si>
    <t>4.26.2022</t>
  </si>
  <si>
    <t>4.25.2023</t>
  </si>
  <si>
    <t>MV-00020772</t>
  </si>
  <si>
    <t>4.8.2022</t>
  </si>
  <si>
    <t>MV-00021008</t>
  </si>
  <si>
    <t>5.1.2021</t>
  </si>
  <si>
    <t>MV-00008888</t>
  </si>
  <si>
    <t>MV-11000040</t>
  </si>
  <si>
    <t>2.16.2022</t>
  </si>
  <si>
    <t>12.21.2022</t>
  </si>
  <si>
    <t>MV-00020546</t>
  </si>
  <si>
    <t>1.4.2022</t>
  </si>
  <si>
    <t>5.1.2027</t>
  </si>
  <si>
    <t>MV-00021682</t>
  </si>
  <si>
    <t>MV-00017506</t>
  </si>
  <si>
    <t>4.1.2022</t>
  </si>
  <si>
    <t>12.29.2023</t>
  </si>
  <si>
    <t>XV-00020956</t>
  </si>
  <si>
    <t>3.31.2023</t>
  </si>
  <si>
    <t>Gobi Minerals Group</t>
  </si>
  <si>
    <t>MV-00017411</t>
  </si>
  <si>
    <t>1.1.2021</t>
  </si>
  <si>
    <t>XV-00021482</t>
  </si>
  <si>
    <t>6.29.2022</t>
  </si>
  <si>
    <t>7.30.2022</t>
  </si>
  <si>
    <t>MV-00019331</t>
  </si>
  <si>
    <t>8.1.2022</t>
  </si>
  <si>
    <t>8.1.2023</t>
  </si>
  <si>
    <t>MV-00017482</t>
  </si>
  <si>
    <t>Tumentsogt</t>
  </si>
  <si>
    <t>Govi METAL</t>
  </si>
  <si>
    <t>MV-00020579</t>
  </si>
  <si>
    <t>MV-00021011</t>
  </si>
  <si>
    <t>3.28.2023</t>
  </si>
  <si>
    <t>MV-00011114</t>
  </si>
  <si>
    <t>5.4.2022</t>
  </si>
  <si>
    <t>5.4.2023</t>
  </si>
  <si>
    <t>XV-00014152</t>
  </si>
  <si>
    <t>6.1.2022</t>
  </si>
  <si>
    <t>9.1.2022</t>
  </si>
  <si>
    <t>MV-11000093</t>
  </si>
  <si>
    <t>No contract</t>
  </si>
  <si>
    <t>MV-00020781</t>
  </si>
  <si>
    <t>1.1.2024</t>
  </si>
  <si>
    <t>MV-00016952</t>
  </si>
  <si>
    <t>8.1.2027</t>
  </si>
  <si>
    <t>MV-00021758</t>
  </si>
  <si>
    <t>MV-00021800</t>
  </si>
  <si>
    <t>4.5.2022</t>
  </si>
  <si>
    <t>9.30.2022</t>
  </si>
  <si>
    <t>MV-00008652</t>
  </si>
  <si>
    <t>1.31.2022</t>
  </si>
  <si>
    <t>MV-00017189</t>
  </si>
  <si>
    <t>5.1.2022</t>
  </si>
  <si>
    <t>By performance</t>
  </si>
  <si>
    <t>XV-00020195</t>
  </si>
  <si>
    <t>2.8.2016</t>
  </si>
  <si>
    <t>2.8.2025</t>
  </si>
  <si>
    <t>XV-00019603</t>
  </si>
  <si>
    <t>3.17.2022</t>
  </si>
  <si>
    <t>4.29.2022</t>
  </si>
  <si>
    <t>MV-00016947</t>
  </si>
  <si>
    <t>XV-00020883</t>
  </si>
  <si>
    <t>5.23.2022</t>
  </si>
  <si>
    <t>10.19.2022</t>
  </si>
  <si>
    <t>Manlaylagch oddiin tenger</t>
  </si>
  <si>
    <t>XV-00021144</t>
  </si>
  <si>
    <t>5.14.2022</t>
  </si>
  <si>
    <t>MV-00020936</t>
  </si>
  <si>
    <t>MV-00011732</t>
  </si>
  <si>
    <t>MV-00006233</t>
  </si>
  <si>
    <t>6.4.2018</t>
  </si>
  <si>
    <t>6.4.2023</t>
  </si>
  <si>
    <t>MV-00001361</t>
  </si>
  <si>
    <t>1.6.2023</t>
  </si>
  <si>
    <t>MV-00015600</t>
  </si>
  <si>
    <t>Khurmen</t>
  </si>
  <si>
    <t>4.1.2023</t>
  </si>
  <si>
    <t>MV-00015091</t>
  </si>
  <si>
    <t>9.12.2022</t>
  </si>
  <si>
    <t>11.1.2022</t>
  </si>
  <si>
    <t>MV-00013681</t>
  </si>
  <si>
    <t>MV-00001414</t>
  </si>
  <si>
    <t>9.24.2019</t>
  </si>
  <si>
    <t>tonn/km 0.072~0.074 dollar</t>
  </si>
  <si>
    <t>MV-00021456</t>
  </si>
  <si>
    <t>Burenkhangai</t>
  </si>
  <si>
    <t>8.1.2024</t>
  </si>
  <si>
    <t>MV-00017611</t>
  </si>
  <si>
    <t>10.17.2022</t>
  </si>
  <si>
    <t>12.25.2022</t>
  </si>
  <si>
    <t>MV-00012415</t>
  </si>
  <si>
    <t>6.27.2022</t>
  </si>
  <si>
    <t>6.27.2025</t>
  </si>
  <si>
    <t>Production sharing agreement</t>
  </si>
  <si>
    <t>MV-00017317</t>
  </si>
  <si>
    <t>4.1.2020</t>
  </si>
  <si>
    <t>4.1.2035</t>
  </si>
  <si>
    <t>Riylzoin resource</t>
  </si>
  <si>
    <t>MV-00022094</t>
  </si>
  <si>
    <t>1.1.2025</t>
  </si>
  <si>
    <t>MV-00012726</t>
  </si>
  <si>
    <t>10.31.2023</t>
  </si>
  <si>
    <t>Work will settle the bill</t>
  </si>
  <si>
    <t>MV-00020598</t>
  </si>
  <si>
    <t>3.30.2023</t>
  </si>
  <si>
    <t>MV-00006720</t>
  </si>
  <si>
    <t>MV-00000905</t>
  </si>
  <si>
    <t>Chandmani</t>
  </si>
  <si>
    <t>10.13.2022</t>
  </si>
  <si>
    <t>11.12.2022</t>
  </si>
  <si>
    <t>MV-00000784</t>
  </si>
  <si>
    <t>7.20.2020</t>
  </si>
  <si>
    <t>7.20.2025</t>
  </si>
  <si>
    <t>MV-00021530</t>
  </si>
  <si>
    <t>9.25.2022</t>
  </si>
  <si>
    <t>9.25.2023</t>
  </si>
  <si>
    <t>11.3.2021</t>
  </si>
  <si>
    <t>11.2.2023</t>
  </si>
  <si>
    <t>MV-00000926</t>
  </si>
  <si>
    <t>11.15.2023</t>
  </si>
  <si>
    <t>MV-00014492</t>
  </si>
  <si>
    <t>1.1.2023</t>
  </si>
  <si>
    <t>MV-00011940</t>
  </si>
  <si>
    <t>MV-00021537</t>
  </si>
  <si>
    <t>Yusunbulag</t>
  </si>
  <si>
    <t>4.11.2022</t>
  </si>
  <si>
    <t>Heruga Exploration</t>
  </si>
  <si>
    <t>XV-00019315</t>
  </si>
  <si>
    <t>5.7.2022</t>
  </si>
  <si>
    <t>MV-00016982</t>
  </si>
  <si>
    <t>XV-00021644</t>
  </si>
  <si>
    <t>3.10.2022</t>
  </si>
  <si>
    <t>7.10.2022</t>
  </si>
  <si>
    <t>MV-00016968</t>
  </si>
  <si>
    <t>1.12.2023</t>
  </si>
  <si>
    <t>1.12.2024</t>
  </si>
  <si>
    <t>MV-00017635</t>
  </si>
  <si>
    <t>MV-00017162</t>
  </si>
  <si>
    <t>Dalanzadgad</t>
  </si>
  <si>
    <t>12.1.2019</t>
  </si>
  <si>
    <t>11.8.2023</t>
  </si>
  <si>
    <t>MV-00000723</t>
  </si>
  <si>
    <t>9.18.2023</t>
  </si>
  <si>
    <t>Tsegeen-Uuden</t>
  </si>
  <si>
    <t>MV-00012466</t>
  </si>
  <si>
    <t>12.31.2030</t>
  </si>
  <si>
    <t>MV-00001498</t>
  </si>
  <si>
    <t>Shokhoi Tsagaan bulag</t>
  </si>
  <si>
    <t>MV-00000919</t>
  </si>
  <si>
    <t>3.1.2023</t>
  </si>
  <si>
    <t>MV-00021001</t>
  </si>
  <si>
    <t>12.30.2022</t>
  </si>
  <si>
    <t>12.30.2023</t>
  </si>
  <si>
    <t>MV-00004537</t>
  </si>
  <si>
    <t>6.15.2021</t>
  </si>
  <si>
    <t>6.15.2024</t>
  </si>
  <si>
    <t>MV-00020669</t>
  </si>
  <si>
    <t>MV-00011952</t>
  </si>
  <si>
    <t>9.27.2022</t>
  </si>
  <si>
    <t>6.30.2024</t>
  </si>
  <si>
    <t>by performance</t>
  </si>
  <si>
    <t>MV-00018925</t>
  </si>
  <si>
    <t>3.16.2021</t>
  </si>
  <si>
    <t>3.16.2024</t>
  </si>
  <si>
    <t>0,0</t>
  </si>
  <si>
    <t>MV-00021483</t>
  </si>
  <si>
    <t>10.31.2022</t>
  </si>
  <si>
    <t>MV-00016881</t>
  </si>
  <si>
    <t>9.20.2022</t>
  </si>
  <si>
    <t>9.20.2025</t>
  </si>
  <si>
    <t>MV-00017164</t>
  </si>
  <si>
    <t>E-Trance</t>
  </si>
  <si>
    <t>MV-00014799</t>
  </si>
  <si>
    <t>MV-00017580</t>
  </si>
  <si>
    <t>MV-00021362</t>
  </si>
  <si>
    <t>Bayangovi</t>
  </si>
  <si>
    <t>Appendix 29: Information on transparency of State Owned Entities (SOE)</t>
  </si>
  <si>
    <t>Appropriate information for depositing in a glass account</t>
  </si>
  <si>
    <t>Deployment frequency</t>
  </si>
  <si>
    <t>The period for uploading legal information on open accounts</t>
  </si>
  <si>
    <t>The information was uploaded on time</t>
  </si>
  <si>
    <t>number</t>
  </si>
  <si>
    <t>Information was uploaded late</t>
  </si>
  <si>
    <t>Information was not uploaded on time</t>
  </si>
  <si>
    <t>Budget performance</t>
  </si>
  <si>
    <t>Next year's budget proposal</t>
  </si>
  <si>
    <t>For a whole year</t>
  </si>
  <si>
    <t>The approved budget of the fiscal institution, with an explanation of the reasons for performance and oversaving</t>
  </si>
  <si>
    <t>Half a year</t>
  </si>
  <si>
    <t>Every season /from 4 to 4/</t>
  </si>
  <si>
    <t>Every month /12 to 12/</t>
  </si>
  <si>
    <t>Amendments to the current year's budget</t>
  </si>
  <si>
    <t>Each one</t>
  </si>
  <si>
    <t>Report on the amount of donations and aid and its expenditure</t>
  </si>
  <si>
    <t>Cash flow of income and expenses with an amount of more than five million MNT, except for salary expenses</t>
  </si>
  <si>
    <t>Financial statements</t>
  </si>
  <si>
    <t>Audit report on financial statements</t>
  </si>
  <si>
    <t>Approved budget of the organization</t>
  </si>
  <si>
    <t>Investments and tender purchases</t>
  </si>
  <si>
    <t>Procurement plan</t>
  </si>
  <si>
    <t>List and execution of capital expenditure, investment projects, action plans and concession items</t>
  </si>
  <si>
    <t>Every month /12-12/</t>
  </si>
  <si>
    <t>General tender information for the measures included in capital and running costs</t>
  </si>
  <si>
    <t>Purchased goods and services with a value of more than five million MNT, the amount of financing, the name and address of the supplier</t>
  </si>
  <si>
    <t>Procurement report</t>
  </si>
  <si>
    <t>Statement in Articles 8 and 9 of the Law on Regulation of Public and Private Interests in Public Service and Prevention of Conflict of Interest</t>
  </si>
  <si>
    <t>Bonds, loans, promissory notes, guarantees, other similar financial instruments, public-private partnership agreements, concessions, budgets, property, assets, spending money, any decisions that create debts and receivables</t>
  </si>
  <si>
    <t>Audit report, report of findings and action taken in response to recommendations</t>
  </si>
  <si>
    <t>Changes in the amount of charges, fees, and regulatory service fees to be collected in accordance with the laws and regulations of the organization</t>
  </si>
  <si>
    <t>Changes in the organization's approved posts</t>
  </si>
  <si>
    <t>Results of audit reports, conclusions and other inspections conducted in the procurement process</t>
  </si>
  <si>
    <t>Appendix 30: Information on loans of State Owned Entities (SOE)</t>
  </si>
  <si>
    <t>Loan type</t>
  </si>
  <si>
    <t>Loander</t>
  </si>
  <si>
    <t>Full name</t>
  </si>
  <si>
    <t>Contract amount</t>
  </si>
  <si>
    <t>/in million MNT/</t>
  </si>
  <si>
    <t>Loan issue date</t>
  </si>
  <si>
    <t>Loan expiration date</t>
  </si>
  <si>
    <t>Loan interest</t>
  </si>
  <si>
    <t>Loan</t>
  </si>
  <si>
    <t>Golomt</t>
  </si>
  <si>
    <t>B.Dulguun</t>
  </si>
  <si>
    <t>2021.09.14</t>
  </si>
  <si>
    <t>2024.09.15</t>
  </si>
  <si>
    <t>WORLD BANK</t>
  </si>
  <si>
    <t>N.MERGENBAATAR</t>
  </si>
  <si>
    <t>1997.03.13</t>
  </si>
  <si>
    <t>2031.06.01</t>
  </si>
  <si>
    <t>Japan Bank for International Cooperation</t>
  </si>
  <si>
    <t>1998.02.06</t>
  </si>
  <si>
    <t>2022.02.22</t>
  </si>
  <si>
    <t>E.NOMINCHULUUN</t>
  </si>
  <si>
    <t>KHAAN, GOLOMT BANK</t>
  </si>
  <si>
    <t>2023.06.06</t>
  </si>
  <si>
    <t>KHASBANK</t>
  </si>
  <si>
    <t>2023.01.24</t>
  </si>
  <si>
    <t>ERDENES MONGOLIA</t>
  </si>
  <si>
    <t>2019.09.02</t>
  </si>
  <si>
    <t>2019.02.28</t>
  </si>
  <si>
    <t>ERDENES TAVANTOLGOI</t>
  </si>
  <si>
    <t>D.TUVSHINJARGAL</t>
  </si>
  <si>
    <t>2022.10.19</t>
  </si>
  <si>
    <t>M.OTGONBAYAR</t>
  </si>
  <si>
    <t>2014.12.30</t>
  </si>
  <si>
    <t>2018.06.07</t>
  </si>
  <si>
    <t>2019.06.07</t>
  </si>
  <si>
    <t>Loan guarantee</t>
  </si>
  <si>
    <t>do not operate</t>
  </si>
  <si>
    <t>2023.03.29</t>
  </si>
  <si>
    <t>Bogd bank</t>
  </si>
  <si>
    <t>B.Munkhbat</t>
  </si>
  <si>
    <t>Trade &amp; Development Bank of Mongolia</t>
  </si>
  <si>
    <t>2023.11.29</t>
  </si>
  <si>
    <t>Monroc</t>
  </si>
  <si>
    <t>Alten-Eg NFO</t>
  </si>
  <si>
    <t>A.Bolor-Erdene</t>
  </si>
  <si>
    <t>2020.02.18</t>
  </si>
  <si>
    <t>Khaan bank</t>
  </si>
  <si>
    <t>D.Purevdulam</t>
  </si>
  <si>
    <t>2025.08.22</t>
  </si>
  <si>
    <t>Soinin Khad</t>
  </si>
  <si>
    <t>UraniumSelenge</t>
  </si>
  <si>
    <t>Small and medium-sized enterprises agency</t>
  </si>
  <si>
    <t>Ya.Erdenesaikhan</t>
  </si>
  <si>
    <t>2018.06.12</t>
  </si>
  <si>
    <t>Golomt bank</t>
  </si>
  <si>
    <t>2025.11.25</t>
  </si>
  <si>
    <t>khuvibilegt</t>
  </si>
  <si>
    <t>Battulga Gankhuyag</t>
  </si>
  <si>
    <t>2020.12.30</t>
  </si>
  <si>
    <t>Appendix 31: Impact area information</t>
  </si>
  <si>
    <t>Soum /  district</t>
  </si>
  <si>
    <t>Effective zone radius /kilometer/</t>
  </si>
  <si>
    <t>Effective field /hectar/</t>
  </si>
  <si>
    <t>Cattle breeding of effective field</t>
  </si>
  <si>
    <t>Number of winter and spring camps located in the impact zone</t>
  </si>
  <si>
    <t>Quantity of soum/ local places which is located in the ffective area</t>
  </si>
  <si>
    <t>CHoybalsan</t>
  </si>
  <si>
    <t>ARGATAi</t>
  </si>
  <si>
    <t>2,2</t>
  </si>
  <si>
    <t>0,5</t>
  </si>
  <si>
    <t>Borjinzam</t>
  </si>
  <si>
    <t>1,5</t>
  </si>
  <si>
    <t>Dugui-Uul</t>
  </si>
  <si>
    <t>Duuleh shonkhor</t>
  </si>
  <si>
    <t>Jado Zamabala</t>
  </si>
  <si>
    <t>GSB Resource</t>
  </si>
  <si>
    <t>Jotoin Bujuuna</t>
  </si>
  <si>
    <t>Innermongola Ji Yun Lai</t>
  </si>
  <si>
    <t>3,8</t>
  </si>
  <si>
    <t>Delgerkhangay</t>
  </si>
  <si>
    <t>Burentogtokh</t>
  </si>
  <si>
    <t>Munkhbolor khuree</t>
  </si>
  <si>
    <t>Noyon tokhoi tarade</t>
  </si>
  <si>
    <t>Sevrei</t>
  </si>
  <si>
    <t>Seker Resourses Mongolia LLC</t>
  </si>
  <si>
    <t>hHinejinst</t>
  </si>
  <si>
    <t>Chandman</t>
  </si>
  <si>
    <t>Tumen Ail invest</t>
  </si>
  <si>
    <t>Terguurn</t>
  </si>
  <si>
    <t>Songinokhayrkhan</t>
  </si>
  <si>
    <t>Unenbekh</t>
  </si>
  <si>
    <t>Khaanbulag international</t>
  </si>
  <si>
    <t>Khana- International</t>
  </si>
  <si>
    <t>Chingeltey</t>
  </si>
  <si>
    <t>Tsui Khang Invest</t>
  </si>
  <si>
    <t>Sharyngol</t>
  </si>
  <si>
    <t>Erdeniinsan mining</t>
  </si>
  <si>
    <t>From 5 to 70 km from the mine</t>
  </si>
  <si>
    <t>72.5 км2</t>
  </si>
  <si>
    <t xml:space="preserve">Appendix 32: Information of chemicals used by concentrators </t>
  </si>
  <si>
    <t>Chemical type</t>
  </si>
  <si>
    <t>Chemical name</t>
  </si>
  <si>
    <t>The first balance of the year Imported (kg)</t>
  </si>
  <si>
    <t>By Import (kg)</t>
  </si>
  <si>
    <t>From Domestic (kg)</t>
  </si>
  <si>
    <t>Used during reporting period (kilogram)</t>
  </si>
  <si>
    <t>Year-end balance (kilogram)</t>
  </si>
  <si>
    <t>Eliminated themselves (kilogram)</t>
  </si>
  <si>
    <t>Transferred to professional waste company</t>
  </si>
  <si>
    <t>Exported (kilogram)</t>
  </si>
  <si>
    <t>Hazardous chemicals</t>
  </si>
  <si>
    <t>Nitric acid</t>
  </si>
  <si>
    <t>Hydrazine</t>
  </si>
  <si>
    <t>Hydrochloric acid</t>
  </si>
  <si>
    <t>Harmful chemicals</t>
  </si>
  <si>
    <t>Ascorbic acid</t>
  </si>
  <si>
    <t>Barium chloride</t>
  </si>
  <si>
    <t>Byra</t>
  </si>
  <si>
    <t>Citric acid</t>
  </si>
  <si>
    <t>Magnesium oxide</t>
  </si>
  <si>
    <t>Ammonium molybdate</t>
  </si>
  <si>
    <t>Soda /technical/</t>
  </si>
  <si>
    <t>Sulfosalicylic acid</t>
  </si>
  <si>
    <t>Trylon B</t>
  </si>
  <si>
    <t>Ammonia</t>
  </si>
  <si>
    <t>Ammonium acid</t>
  </si>
  <si>
    <t>Bura</t>
  </si>
  <si>
    <t>Sulfuric acid</t>
  </si>
  <si>
    <t>Ammonia water 25%</t>
  </si>
  <si>
    <t>Hydrogen peroxide 50%</t>
  </si>
  <si>
    <t>Ion-exchange resin Purolite PFA600</t>
  </si>
  <si>
    <t>Sodium chloride NaCI 99%</t>
  </si>
  <si>
    <t>Sulfuric acid 93%</t>
  </si>
  <si>
    <t>Antiscalant</t>
  </si>
  <si>
    <t>Sodium cyanide</t>
  </si>
  <si>
    <t>Sodium alkali</t>
  </si>
  <si>
    <t>Soda ash</t>
  </si>
  <si>
    <t>Sulfamic acid</t>
  </si>
  <si>
    <t>Nitrogen gas</t>
  </si>
  <si>
    <t>Iron sulfate</t>
  </si>
  <si>
    <t>Precipitator</t>
  </si>
  <si>
    <t>Dissolution accelerator</t>
  </si>
  <si>
    <t>Sulfamilic acid</t>
  </si>
  <si>
    <t>Silicon oxide</t>
  </si>
  <si>
    <t>2 chromic acid potassium /Fixanol/</t>
  </si>
  <si>
    <t>Aluminon</t>
  </si>
  <si>
    <t>Ammonium</t>
  </si>
  <si>
    <t>Sodium acetate</t>
  </si>
  <si>
    <t>Bornic acid</t>
  </si>
  <si>
    <t>Hexane</t>
  </si>
  <si>
    <t>Glycerin</t>
  </si>
  <si>
    <t>Diphenylamine</t>
  </si>
  <si>
    <t>Copper sulfate</t>
  </si>
  <si>
    <t>Iodine</t>
  </si>
  <si>
    <t>Potassium eater</t>
  </si>
  <si>
    <t>Potassium dihydrogen phosphate</t>
  </si>
  <si>
    <t>Potassium sodium vinokisliy</t>
  </si>
  <si>
    <t>Potassium permanganate</t>
  </si>
  <si>
    <t>Calcium indicator</t>
  </si>
  <si>
    <t>Calcium chloride</t>
  </si>
  <si>
    <t>Magnesium Peroxide</t>
  </si>
  <si>
    <t>Methyl orange</t>
  </si>
  <si>
    <t>Mor Salt</t>
  </si>
  <si>
    <t>Sodium hyposulfate</t>
  </si>
  <si>
    <t>Sodium metasilicate</t>
  </si>
  <si>
    <t>Solyanic acid</t>
  </si>
  <si>
    <t>Sodium sulfate</t>
  </si>
  <si>
    <t>Timolphalein</t>
  </si>
  <si>
    <t>Thiourea /chemical/</t>
  </si>
  <si>
    <t>Iron chloride</t>
  </si>
  <si>
    <t>Trilop B</t>
  </si>
  <si>
    <t>Hydrogen peroxide</t>
  </si>
  <si>
    <t>Flurexone</t>
  </si>
  <si>
    <t>Phosphoric acid</t>
  </si>
  <si>
    <t>Hydrogen fluoride</t>
  </si>
  <si>
    <t>Tin chloride</t>
  </si>
  <si>
    <t>Aluminum oxide</t>
  </si>
  <si>
    <t>Chromium dark blue indicator</t>
  </si>
  <si>
    <t>Starch</t>
  </si>
  <si>
    <t>Acetic acid</t>
  </si>
  <si>
    <t>Disodium salt of ethyldiamentetla acetic acid</t>
  </si>
  <si>
    <t>Ethyl alcohol</t>
  </si>
  <si>
    <t>Berol8305 /Tall fatty acid/</t>
  </si>
  <si>
    <t>К-3</t>
  </si>
  <si>
    <t>Sodium silicate/ liquid glass/</t>
  </si>
  <si>
    <t>Standard obracez FHS-98</t>
  </si>
  <si>
    <t>Sulphate aluminum/ aluminum acid/</t>
  </si>
  <si>
    <t>2 chromic acid potassium</t>
  </si>
  <si>
    <t>Potassium bichromate</t>
  </si>
  <si>
    <t>Seric acid</t>
  </si>
  <si>
    <t>Triethanolamine</t>
  </si>
  <si>
    <t>Phenolphthalein</t>
  </si>
  <si>
    <t>Ethanol (C2H5OH)</t>
  </si>
  <si>
    <t>White spirit</t>
  </si>
  <si>
    <t>Antracite</t>
  </si>
  <si>
    <t>Citric acid (C6H8O7)</t>
  </si>
  <si>
    <t>Magnesium perchlorate</t>
  </si>
  <si>
    <t>Oxygen (O2)</t>
  </si>
  <si>
    <t>Trisodium citrate (Na3C6H5O7)</t>
  </si>
  <si>
    <t>Benzoic acid</t>
  </si>
  <si>
    <t>Nitric acid (HNO3)</t>
  </si>
  <si>
    <t>Perchloroethylene</t>
  </si>
  <si>
    <t>Potassium nitrate (KNO3)</t>
  </si>
  <si>
    <t>Sodium fluoride (NaF)</t>
  </si>
  <si>
    <t>Sodium hydroxide (NaOH)</t>
  </si>
  <si>
    <t>Water corrosion inhibitor for steel pipelines</t>
  </si>
  <si>
    <t>Isopropyl ethyl thiocarbamate</t>
  </si>
  <si>
    <t>Corrosion retarder for colored pipelines</t>
  </si>
  <si>
    <t>Thickener</t>
  </si>
  <si>
    <t>Flotation foaming reagent</t>
  </si>
  <si>
    <t>Flotation collector reagent</t>
  </si>
  <si>
    <t>Flotation collector reagent 3422</t>
  </si>
  <si>
    <t>sodium carbonate</t>
  </si>
  <si>
    <t>fatty acid</t>
  </si>
  <si>
    <t>Atseton</t>
  </si>
  <si>
    <t>Boric acid</t>
  </si>
  <si>
    <t>Potassium nitrate</t>
  </si>
  <si>
    <t>Calcium hypochlorite</t>
  </si>
  <si>
    <t>Sodium hydroxide</t>
  </si>
  <si>
    <t>Soda</t>
  </si>
  <si>
    <t>Flocculant</t>
  </si>
  <si>
    <t>Sulfuric oxide</t>
  </si>
  <si>
    <t>Zinc</t>
  </si>
  <si>
    <t>Sodium carbonate</t>
  </si>
  <si>
    <t>Sodium tetraborate</t>
  </si>
  <si>
    <t>Activated Coal</t>
  </si>
  <si>
    <t>Sodium sulfite</t>
  </si>
  <si>
    <t>MIBK/OTZ100</t>
  </si>
  <si>
    <t>Diesel</t>
  </si>
  <si>
    <t>Shashir Orgil</t>
  </si>
  <si>
    <t>Technical soda</t>
  </si>
  <si>
    <t>Fatty acid</t>
  </si>
  <si>
    <t>Liquid glass</t>
  </si>
  <si>
    <t>Ammonium dibutyl dithiophosphate</t>
  </si>
  <si>
    <t>Coniferol oil</t>
  </si>
  <si>
    <t>Flax</t>
  </si>
  <si>
    <t>Appendix 33: Infrastructure investment and barter agreement</t>
  </si>
  <si>
    <t>Investments above 100 million MNT</t>
  </si>
  <si>
    <t>Duration date</t>
  </si>
  <si>
    <t>Investment type  (Domestic)</t>
  </si>
  <si>
    <t>Investment type (foreign)</t>
  </si>
  <si>
    <t>Total investment (MNT million)</t>
  </si>
  <si>
    <t>Contract main conditions</t>
  </si>
  <si>
    <t>Participants</t>
  </si>
  <si>
    <t>Receiving party</t>
  </si>
  <si>
    <t>Is there a government deposit ?</t>
  </si>
  <si>
    <t>Market Value</t>
  </si>
  <si>
    <t>If contract was evaluated /Yes or No/</t>
  </si>
  <si>
    <t>Investment above than 100 million MNT</t>
  </si>
  <si>
    <t>Own</t>
  </si>
  <si>
    <t>Own, domestic</t>
  </si>
  <si>
    <t>Heavy-duty vehicles</t>
  </si>
  <si>
    <t>New World Engineering and Consulting LLC</t>
  </si>
  <si>
    <t>New</t>
  </si>
  <si>
    <t>Bulldozer</t>
  </si>
  <si>
    <t>"Vimatek" LLC</t>
  </si>
  <si>
    <t>2024.08.10</t>
  </si>
  <si>
    <t>Qualitative study of coal resources</t>
  </si>
  <si>
    <t>"Mine Valuation and Consulting" LLC</t>
  </si>
  <si>
    <t>exploration</t>
  </si>
  <si>
    <t>2021.08.20</t>
  </si>
  <si>
    <t>2 years</t>
  </si>
  <si>
    <t>Near the elementary school</t>
  </si>
  <si>
    <t>Governor's Office of Bornuur soum and Ikher Almaz LLC</t>
  </si>
  <si>
    <t>Elementary school</t>
  </si>
  <si>
    <t>2021.11.23</t>
  </si>
  <si>
    <t>Near the hospital</t>
  </si>
  <si>
    <t>Governor's Office Mandal soum, Tsolmon sunder LLC</t>
  </si>
  <si>
    <t>United Hospital</t>
  </si>
  <si>
    <t>No operate</t>
  </si>
  <si>
    <t>DGT and M</t>
  </si>
  <si>
    <t xml:space="preserve">ЕАИ </t>
  </si>
  <si>
    <t xml:space="preserve">Jado </t>
  </si>
  <si>
    <t>Zambala</t>
  </si>
  <si>
    <t>Junhaowei</t>
  </si>
  <si>
    <t>2021.11.08</t>
  </si>
  <si>
    <t>2023.11.08</t>
  </si>
  <si>
    <t>Investment</t>
  </si>
  <si>
    <t>Build a 2G 4G station, build an internet 15m tower, power source for a 4kV solar system, build a 4x4 sandwich house, and build a 15x10m fence.</t>
  </si>
  <si>
    <t>ХХК Amjkom LLC</t>
  </si>
  <si>
    <t>Junhaowei LLC</t>
  </si>
  <si>
    <t>35kV, 35kV substation, 35/0.4 kV ATP substation, 0.4kV substation working drawings, assembly, testing and adjustment work</t>
  </si>
  <si>
    <t>Khuyag-Erchim LLC</t>
  </si>
  <si>
    <t>30 day</t>
  </si>
  <si>
    <t>2017.09.22</t>
  </si>
  <si>
    <t>2023.04.28</t>
  </si>
  <si>
    <t>Apartments for 52 families – Gurvantes soum</t>
  </si>
  <si>
    <t>Ochir-Urguu Apartment LLC</t>
  </si>
  <si>
    <t>Southgobi Sands ХХК</t>
  </si>
  <si>
    <t>6 year</t>
  </si>
  <si>
    <t>Shiveehuren Port Terminal-Joint Investment</t>
  </si>
  <si>
    <t>Shiveehuren Terminal LLC</t>
  </si>
  <si>
    <t>2021.10.13</t>
  </si>
  <si>
    <t>1 year</t>
  </si>
  <si>
    <t>Electrical connection and network of customs bonded warehouse</t>
  </si>
  <si>
    <t>Southgobi Sands LLC</t>
  </si>
  <si>
    <t>Customs bonded warehouse building</t>
  </si>
  <si>
    <t>Barter contracts worth more than 100 million</t>
  </si>
  <si>
    <t>Normal</t>
  </si>
  <si>
    <t>Khan Altai Resources ХХК</t>
  </si>
  <si>
    <t>Khan Altai Resources LLC</t>
  </si>
  <si>
    <t>7 month</t>
  </si>
  <si>
    <t>construction of a substation</t>
  </si>
  <si>
    <t>Ar khuv energy LLC</t>
  </si>
  <si>
    <t>Khunt-Uguuj LLC</t>
  </si>
  <si>
    <t>NEC</t>
  </si>
  <si>
    <t>2022.11.15</t>
  </si>
  <si>
    <t>own source</t>
  </si>
  <si>
    <t>Buy a auto puu</t>
  </si>
  <si>
    <t>NEC LLC</t>
  </si>
  <si>
    <t>2020.05.31</t>
  </si>
  <si>
    <t>2 year</t>
  </si>
  <si>
    <t>Construction of the 2nd concentration plant</t>
  </si>
  <si>
    <t>Contract of performing work</t>
  </si>
  <si>
    <t>Gan Tumut constraction LLC</t>
  </si>
  <si>
    <t>Erdenes silver Resources LLC</t>
  </si>
  <si>
    <t>2020.09.03</t>
  </si>
  <si>
    <t>Mandal substation</t>
  </si>
  <si>
    <t>MISS LLC</t>
  </si>
  <si>
    <t>2021.07.03</t>
  </si>
  <si>
    <t>150 day</t>
  </si>
  <si>
    <t>Well drilling work</t>
  </si>
  <si>
    <t>Givaa dimond drilling LLC</t>
  </si>
  <si>
    <t>2021.11.01</t>
  </si>
  <si>
    <t>2021.11.18</t>
  </si>
  <si>
    <t>17 day</t>
  </si>
  <si>
    <t>Water supply and line extension work</t>
  </si>
  <si>
    <t>Nyagt kholboos LLC</t>
  </si>
  <si>
    <t>2021.12.25</t>
  </si>
  <si>
    <t>25 day</t>
  </si>
  <si>
    <t>Installation of power lines and substations for the 2nd plant</t>
  </si>
  <si>
    <t>Nemuun engineering LLC</t>
  </si>
  <si>
    <t>15 day</t>
  </si>
  <si>
    <t>Expansion of technological water supply</t>
  </si>
  <si>
    <t>Evro eco constructionLLC</t>
  </si>
  <si>
    <t>2022.08.26</t>
  </si>
  <si>
    <t>145 day</t>
  </si>
  <si>
    <t>Construction of tailings dam</t>
  </si>
  <si>
    <t>PSST LLC</t>
  </si>
  <si>
    <t>Construction of bunkers for pile formation</t>
  </si>
  <si>
    <t>Alkh khadaas LLC</t>
  </si>
  <si>
    <t>External power supply extension work</t>
  </si>
  <si>
    <t>Tsolmon engineering LLC</t>
  </si>
  <si>
    <t>70 day</t>
  </si>
  <si>
    <t>Office and control room inside concentrator 2</t>
  </si>
  <si>
    <t>Bolor urug LLC</t>
  </si>
  <si>
    <t>20 day</t>
  </si>
  <si>
    <t>Ijil jargal LLC</t>
  </si>
  <si>
    <t>2022.10.14</t>
  </si>
  <si>
    <t>46 day</t>
  </si>
  <si>
    <t>Supply and installation of mill armor</t>
  </si>
  <si>
    <t>Soyoolon international LLC</t>
  </si>
  <si>
    <t>60 day</t>
  </si>
  <si>
    <t>Construction of concentrate warehouse</t>
  </si>
  <si>
    <t>2023.12.02</t>
  </si>
  <si>
    <t>2022.12.16</t>
  </si>
  <si>
    <t>14 day</t>
  </si>
  <si>
    <t>Big power LLC</t>
  </si>
  <si>
    <t>2024.11.13</t>
  </si>
  <si>
    <t>60 month</t>
  </si>
  <si>
    <t>60 months</t>
  </si>
  <si>
    <t>Bod International LLC</t>
  </si>
  <si>
    <t>Erdenes Tavantolgoi JSC</t>
  </si>
  <si>
    <t>2037.06.01</t>
  </si>
  <si>
    <t>When fully funded</t>
  </si>
  <si>
    <t>Norinko International LLC</t>
  </si>
  <si>
    <t>2023.06.27</t>
  </si>
  <si>
    <t>2028.06.27</t>
  </si>
  <si>
    <t>Zuunbayan tumur zam LLC</t>
  </si>
  <si>
    <t>2020.01.24</t>
  </si>
  <si>
    <t>30 month</t>
  </si>
  <si>
    <t>Construction of mine administration</t>
  </si>
  <si>
    <t>"Golden light group" LLC</t>
  </si>
  <si>
    <t>2020.03.17</t>
  </si>
  <si>
    <t>To carry out the construction work of the mine workers' town and put it into operation</t>
  </si>
  <si>
    <t>"Laky life" LLC</t>
  </si>
  <si>
    <t>2020.05.08</t>
  </si>
  <si>
    <t>28 month</t>
  </si>
  <si>
    <t>Construction and commissioning of treatment facilities</t>
  </si>
  <si>
    <t>"Anversa" LLC</t>
  </si>
  <si>
    <t>2020.09.15</t>
  </si>
  <si>
    <t>23 month</t>
  </si>
  <si>
    <t>Construction of 13.5 km paved road connecting the mine with Tuv in Tsogttsetsii sum</t>
  </si>
  <si>
    <t>"Tum arvijikh"LLC</t>
  </si>
  <si>
    <t>19 month</t>
  </si>
  <si>
    <t>Design and construction of boiler house</t>
  </si>
  <si>
    <t>"Energy converter" LLC</t>
  </si>
  <si>
    <t>2021.07.09</t>
  </si>
  <si>
    <t>2023.07.09</t>
  </si>
  <si>
    <t>24 month</t>
  </si>
  <si>
    <t>24 months</t>
  </si>
  <si>
    <t>Tavantolgoi tumur zam LLC</t>
  </si>
  <si>
    <t>2021.11.17</t>
  </si>
  <si>
    <t>17 month</t>
  </si>
  <si>
    <t>Work on the development of the general development plan of Tuv, Tsogttsetsii district, Umnugovi province</t>
  </si>
  <si>
    <t>"Erkhet construction” LLC</t>
  </si>
  <si>
    <t>when fulfilling contractual obligations</t>
  </si>
  <si>
    <t>Nabsan LLC, S&amp;A trade LLC, ChMM LLC, Monkhidro construction LLC</t>
  </si>
  <si>
    <t>12 month</t>
  </si>
  <si>
    <t>12 months</t>
  </si>
  <si>
    <t>Tavantolgoi dulaanii tsakhilgaan station</t>
  </si>
  <si>
    <t>2027.12.31</t>
  </si>
  <si>
    <t>When construction is complete</t>
  </si>
  <si>
    <t>2022.11.16</t>
  </si>
  <si>
    <t>3 month</t>
  </si>
  <si>
    <t>Supply of coal lighting tower for Tsankh West mine</t>
  </si>
  <si>
    <t>"Undriin Udam" LLC</t>
  </si>
  <si>
    <t>Supply of portable lighting for transport roads in the customs control zone</t>
  </si>
  <si>
    <t>2022.11.26</t>
  </si>
  <si>
    <t>Lighting work to be used during tatGold in the transport waiting area of ​​the customs control area</t>
  </si>
  <si>
    <t>"Menkhentakhilga" LLC</t>
  </si>
  <si>
    <t>6 month</t>
  </si>
  <si>
    <t>Supply and installation of diesel generators with automatic switchover for emergency use</t>
  </si>
  <si>
    <t>"Mon Horce international” LLC</t>
  </si>
  <si>
    <t>2022.09.02</t>
  </si>
  <si>
    <t>2024.03.02</t>
  </si>
  <si>
    <t>18 month</t>
  </si>
  <si>
    <t>Outside the industrial technology park, electricity supply drawing, budget, construction work /with the condition of handing over the keys/</t>
  </si>
  <si>
    <t>Partnership of "Tsagaan Khorol" and "Saruul Urguu" LLC, "Shugam" LLC</t>
  </si>
  <si>
    <t>2022.09.21</t>
  </si>
  <si>
    <t>5 month</t>
  </si>
  <si>
    <t>Installation of electricity supply necessary for the relocation of Tsagaan-Owoo bagh</t>
  </si>
  <si>
    <t>"Noyon Saikhan" LLC</t>
  </si>
  <si>
    <t>8 month</t>
  </si>
  <si>
    <t>Provision of mobile homes in Tsankhi town</t>
  </si>
  <si>
    <t>Partnership of "Golden eagle star" LLC and"Altan tsamkhag andoz" LLC</t>
  </si>
  <si>
    <t>2023.12.21</t>
  </si>
  <si>
    <t>15 month</t>
  </si>
  <si>
    <t>Construction of fresh water well facilities</t>
  </si>
  <si>
    <t>"Golden eagle star" LLC</t>
  </si>
  <si>
    <t>9 month</t>
  </si>
  <si>
    <t>Design and construction of partial lighting of the 13.5 km highway from the intersection of the West Narang highway to the mining town</t>
  </si>
  <si>
    <t>"Smart Control" LLC, "Darkhan suljee" LLC</t>
  </si>
  <si>
    <t>Design and construction of 8.2 km paved highway from Ukhaahudag-Gashuunsuhait direction.</t>
  </si>
  <si>
    <t>2020.05.20</t>
  </si>
  <si>
    <t>to receive</t>
  </si>
  <si>
    <t>Luxwood Group LLC</t>
  </si>
  <si>
    <t>Erdenet uildver</t>
  </si>
  <si>
    <t>2020.07.09</t>
  </si>
  <si>
    <t>Gantoonot construction LLC</t>
  </si>
  <si>
    <t>2020.09.17</t>
  </si>
  <si>
    <t>1,3</t>
  </si>
  <si>
    <t>B soft</t>
  </si>
  <si>
    <t>2021.04.30</t>
  </si>
  <si>
    <t>Tavinlan LLC</t>
  </si>
  <si>
    <t>1,2</t>
  </si>
  <si>
    <t>Khurdnii zam LLC</t>
  </si>
  <si>
    <t>Total ideal LLC</t>
  </si>
  <si>
    <t>0,11</t>
  </si>
  <si>
    <t>Mainspring LLC</t>
  </si>
  <si>
    <t>100 million</t>
  </si>
  <si>
    <t>Appendix 34: Information on mining, production and sales of minerals</t>
  </si>
  <si>
    <t>Measurement unit</t>
  </si>
  <si>
    <t>Year beginning balance</t>
  </si>
  <si>
    <t>Quantity</t>
  </si>
  <si>
    <t>Product manufacturing, sales (million MNT)</t>
  </si>
  <si>
    <t>Self-used</t>
  </si>
  <si>
    <t>Sales physical size</t>
  </si>
  <si>
    <t>Sales amount (million MNT)</t>
  </si>
  <si>
    <t>Year-end balance</t>
  </si>
  <si>
    <t>Brown Coal</t>
  </si>
  <si>
    <t>Natural sand</t>
  </si>
  <si>
    <t>Arvin khad</t>
  </si>
  <si>
    <t>Lime and gypsum (dolomite)</t>
  </si>
  <si>
    <t>Other types of Ore and concentrate</t>
  </si>
  <si>
    <t>BADMAARAG KHASH</t>
  </si>
  <si>
    <t>Uranium and Thorium Ore and their concentrates</t>
  </si>
  <si>
    <t>Stone Coal</t>
  </si>
  <si>
    <t>Bayan Jonsh</t>
  </si>
  <si>
    <t>Coal without coking quality</t>
  </si>
  <si>
    <t>Energy Coal</t>
  </si>
  <si>
    <t>Iron Ore Concentrate</t>
  </si>
  <si>
    <t>Borjigt zam</t>
  </si>
  <si>
    <t>gr</t>
  </si>
  <si>
    <t>Buhur Turgen</t>
  </si>
  <si>
    <t>Gravel and dirt</t>
  </si>
  <si>
    <t>GOLD-OPTIVEWELL</t>
  </si>
  <si>
    <t>Brick</t>
  </si>
  <si>
    <t>Dalanbulag trade</t>
  </si>
  <si>
    <t>DZ&amp;I LLC</t>
  </si>
  <si>
    <t>Dun-Uyanga LLC</t>
  </si>
  <si>
    <t>DUNILI</t>
  </si>
  <si>
    <t>Low Coking Coal</t>
  </si>
  <si>
    <t>Jinjii Mining</t>
  </si>
  <si>
    <t>GSB recource</t>
  </si>
  <si>
    <t>Iron Ore</t>
  </si>
  <si>
    <t>Ikhbogd zam LLC</t>
  </si>
  <si>
    <t>Ikh Undraga Mining LLC</t>
  </si>
  <si>
    <t>Clay</t>
  </si>
  <si>
    <t>Мерсу</t>
  </si>
  <si>
    <t>Tungsten/tungsten Ore</t>
  </si>
  <si>
    <t>Minjiin khangain tugul</t>
  </si>
  <si>
    <t>Miraifluoride</t>
  </si>
  <si>
    <t>Mongol Khan Khorshoo</t>
  </si>
  <si>
    <t>Monpok</t>
  </si>
  <si>
    <t>Raw Coal</t>
  </si>
  <si>
    <t>Munkh Naran Ord</t>
  </si>
  <si>
    <t>Magic Bridge</t>
  </si>
  <si>
    <t>KhK</t>
  </si>
  <si>
    <t>OENDCh</t>
  </si>
  <si>
    <t>Copper concentrate and metal content</t>
  </si>
  <si>
    <t>Enriched Coal</t>
  </si>
  <si>
    <t>Peat</t>
  </si>
  <si>
    <t>Tungsten/tungsten concentrate</t>
  </si>
  <si>
    <t>TEGSHPLANT</t>
  </si>
  <si>
    <t>TEGSHKHAN</t>
  </si>
  <si>
    <t>TERGUUN MINING</t>
  </si>
  <si>
    <t>Uran dezeli</t>
  </si>
  <si>
    <t>Khatantunshig trade</t>
  </si>
  <si>
    <t>Khishig khundii</t>
  </si>
  <si>
    <t>Khuvshikh bayan khiarkhan</t>
  </si>
  <si>
    <t>Khudrent</t>
  </si>
  <si>
    <t>Fluorite concentrate</t>
  </si>
  <si>
    <t>Kheltrege</t>
  </si>
  <si>
    <t>Tsagaan tashaa</t>
  </si>
  <si>
    <t>Zinc Ore</t>
  </si>
  <si>
    <t>Tsarig shonkhor</t>
  </si>
  <si>
    <t>Central Asian Cement</t>
  </si>
  <si>
    <t>Tsetsee impex</t>
  </si>
  <si>
    <t>flotation concentrate of fluorspar</t>
  </si>
  <si>
    <t>MGB</t>
  </si>
  <si>
    <t>Erd Khul</t>
  </si>
  <si>
    <t>Silver's Ore</t>
  </si>
  <si>
    <t>Marble, other types of Limestone for construction</t>
  </si>
  <si>
    <t>Appendix 35: Information on mining, production and sales of minerals (procurement of mineral resources)</t>
  </si>
  <si>
    <t>Product Code</t>
  </si>
  <si>
    <t>Year end balance</t>
  </si>
  <si>
    <t>Fenugreek flotation concentrate</t>
  </si>
  <si>
    <t>2529.21.20</t>
  </si>
  <si>
    <t>GOLD</t>
  </si>
  <si>
    <t>will not operate</t>
  </si>
  <si>
    <t>DGT&amp;M</t>
  </si>
  <si>
    <t>Jo International</t>
  </si>
  <si>
    <t>Ikh Undraga mining</t>
  </si>
  <si>
    <t>No sales were made that year.</t>
  </si>
  <si>
    <t>Huvibilegt</t>
  </si>
  <si>
    <t>Ekhlel urgats enegry</t>
  </si>
  <si>
    <t>Appendix 36: Information on mining, production and sales of mineral prodeucts (Sales)</t>
  </si>
  <si>
    <t xml:space="preserve">Company </t>
  </si>
  <si>
    <t>Product Code)</t>
  </si>
  <si>
    <t>No operation</t>
  </si>
  <si>
    <t>Appendix 37: Transport fees for state and private enterprises</t>
  </si>
  <si>
    <t>Amount of transported Minerals</t>
  </si>
  <si>
    <t>Total payment of transportation</t>
  </si>
  <si>
    <t>Form of Selection</t>
  </si>
  <si>
    <t>Enterprise receiving transportation revenue</t>
  </si>
  <si>
    <t>Transport direction</t>
  </si>
  <si>
    <t xml:space="preserve"> Sand</t>
  </si>
  <si>
    <t>Direct Procurement</t>
  </si>
  <si>
    <t>Domestic</t>
  </si>
  <si>
    <t>UNTZ</t>
  </si>
  <si>
    <t>Export</t>
  </si>
  <si>
    <t xml:space="preserve"> Coal</t>
  </si>
  <si>
    <t>Mongolia-Russia joint-stock company Ulaanbaatar Railway</t>
  </si>
  <si>
    <t>Silver</t>
  </si>
  <si>
    <t>gramm</t>
  </si>
  <si>
    <t>Do not operate</t>
  </si>
  <si>
    <t>GOULD-OPTIVEWELL</t>
  </si>
  <si>
    <t>Duulekh shokhor</t>
  </si>
  <si>
    <t>Marble</t>
  </si>
  <si>
    <t>No shipping</t>
  </si>
  <si>
    <t>Duuren bayalag ord</t>
  </si>
  <si>
    <t>building materials</t>
  </si>
  <si>
    <t>Tender</t>
  </si>
  <si>
    <t xml:space="preserve">Tender </t>
  </si>
  <si>
    <t xml:space="preserve">GSB recource </t>
  </si>
  <si>
    <t>INNER MONGOLIA JI YUN LAI</t>
  </si>
  <si>
    <t>Ulaanbaatar Railway</t>
  </si>
  <si>
    <t>Mainland Mining</t>
  </si>
  <si>
    <t>Main land maining</t>
  </si>
  <si>
    <t>Starholdoing</t>
  </si>
  <si>
    <t>Gravel</t>
  </si>
  <si>
    <t xml:space="preserve">Khana-International </t>
  </si>
  <si>
    <t>Tsagaan chuluu</t>
  </si>
  <si>
    <t>sssUlaanbaatar Railway</t>
  </si>
  <si>
    <t xml:space="preserve"> Common</t>
  </si>
  <si>
    <t xml:space="preserve">Appendix 38: List of publicly disclosed contracts </t>
  </si>
  <si>
    <t>Contract name</t>
  </si>
  <si>
    <t>Mineral Type</t>
  </si>
  <si>
    <t>Contract type</t>
  </si>
  <si>
    <t>Province/soum</t>
  </si>
  <si>
    <t>Contract issued date</t>
  </si>
  <si>
    <t>Contracting government agency</t>
  </si>
  <si>
    <t>Compnay name</t>
  </si>
  <si>
    <t>Agreement on land use between Khentii province Galshar soum governor’s office, Nordwind LLC</t>
  </si>
  <si>
    <t>Fluorspar</t>
  </si>
  <si>
    <t>Land Use Agreement</t>
  </si>
  <si>
    <t>Khentii Galshir</t>
  </si>
  <si>
    <t>Khentii province Galshar soum governor’s office</t>
  </si>
  <si>
    <t>Social Responsibility Agreement between Bulgan province Buregkhangai soum governor’s office and Monpolymet LLC</t>
  </si>
  <si>
    <t>Cooperation agreement with the local area</t>
  </si>
  <si>
    <t>Bulgan Buregkhangai</t>
  </si>
  <si>
    <t>Bulgan province Buregkhangai soum governor’s office</t>
  </si>
  <si>
    <t>Land use agreement for foreign citizens and enterprises with foreign investment</t>
  </si>
  <si>
    <t>Gold;Silver</t>
  </si>
  <si>
    <t>Zavkhan Erdenekhairkhan</t>
  </si>
  <si>
    <t>Zavkhan province Erdenekhairkhan soum Governor’s Office</t>
  </si>
  <si>
    <t>Bayan-Airag Exploration LLC</t>
  </si>
  <si>
    <t>Zavkhan Durvuljin</t>
  </si>
  <si>
    <t>Zavkhan province Durvuljin soum Governor’s Office</t>
  </si>
  <si>
    <t>Concession Agreement between the Government of Mongolia and National Trading and Transport Group LLC</t>
  </si>
  <si>
    <t>Uncertain</t>
  </si>
  <si>
    <t>Concession Agreement</t>
  </si>
  <si>
    <t>Ulaanbaatar Songinokhairkhan</t>
  </si>
  <si>
    <t>Government implementing agency Department of Investment</t>
  </si>
  <si>
    <t>National Trading and Transport Group LLC</t>
  </si>
  <si>
    <t>Cooperation Agreement between Dundgovi Province and Govi Shoo LLC</t>
  </si>
  <si>
    <t>Dundgovi Mandalgovi</t>
  </si>
  <si>
    <t>Dundgovi province governor’s office</t>
  </si>
  <si>
    <t>Govi Shoo LLC</t>
  </si>
  <si>
    <t>Concession Agreement between the Department of State Property Policy and Regulation and Northern Railways LLC</t>
  </si>
  <si>
    <t>Ulaanbaatar Chingeltei</t>
  </si>
  <si>
    <t>The Government of Mongolia</t>
  </si>
  <si>
    <t>Northern RailWays LLC</t>
  </si>
  <si>
    <t>Water use agreement between the Department of Environment and Tourism of Umnugovi Province and Khangad Exploration LLC</t>
  </si>
  <si>
    <t>Agreement on water use</t>
  </si>
  <si>
    <t>Umnugovi Dalanzadgad</t>
  </si>
  <si>
    <t>Umnugovi province Department of Environment and Tourism</t>
  </si>
  <si>
    <t>Khangad Exploration LLC</t>
  </si>
  <si>
    <t>Cooperation agreement between Uvurkhangai province Uyanga sum and Onolt Munkh LLC</t>
  </si>
  <si>
    <t>Uvurkhangai Uyanga</t>
  </si>
  <si>
    <t>Uvurkhangai province Uyanga soum governor’s office</t>
  </si>
  <si>
    <t>Onolt Munkh LLC</t>
  </si>
  <si>
    <t>Cooperation agreement between Sukhbaatar province and Tsairt Mineral LLC</t>
  </si>
  <si>
    <t>Building materials;Zinc</t>
  </si>
  <si>
    <t>Sukhbaatar Sukhbaatar</t>
  </si>
  <si>
    <t>Sukhbaatar province governor’s office</t>
  </si>
  <si>
    <t>Tsairt Mineral LLC</t>
  </si>
  <si>
    <t>Cooperation agreement between Bulgan Province and Ogozh Bayan Khangai LLC</t>
  </si>
  <si>
    <t>Bulgan province governor’s office</t>
  </si>
  <si>
    <t>Uguuj bayan khangai LLC</t>
  </si>
  <si>
    <t>Cooperation agreement between Bukhmurun soum governor's office of Uvs province and Erchim Bayan-Ulgii JSC</t>
  </si>
  <si>
    <t>Uvs Bukhmurun</t>
  </si>
  <si>
    <t>Uvs province Bukhmurun soum governor’s office</t>
  </si>
  <si>
    <t>Erchim Bayan-Ulgii JSC</t>
  </si>
  <si>
    <t>Cooperation agreement between Khentii province’s Water and Meteorological Environment Analysis Department and Datsan Trade LLC</t>
  </si>
  <si>
    <t>Khentii Kherlen</t>
  </si>
  <si>
    <t>Khentii province Water and Meteorological Environment Analysis Department</t>
  </si>
  <si>
    <t>Water use agreement concluded between Umnugovi Province, Altai Uvur Govi Basin Administration and Chinhua Mak Nariin Sukhait LLC</t>
  </si>
  <si>
    <t>Altai Uvur Govi Basin Administration</t>
  </si>
  <si>
    <t>Chinhua Mak Nariin Sukhait LLC</t>
  </si>
  <si>
    <t>Water use agreement between Selenge province governor's office and Boroo-Gold LLC</t>
  </si>
  <si>
    <t>Selenge Sukhbaatar</t>
  </si>
  <si>
    <t>Selenge province Department of Environment and Tourism</t>
  </si>
  <si>
    <t>Boroo Gold LLC</t>
  </si>
  <si>
    <t>Water use agreement 11 between Tuul River Basin Administration and Ilt Gold LLC</t>
  </si>
  <si>
    <t>Ulaanbaatar Bayangol</t>
  </si>
  <si>
    <t>Tuul River Basin Administration</t>
  </si>
  <si>
    <t>Ilt Gold LLC</t>
  </si>
  <si>
    <t>Water use agreement signed between Tuul River Basin Administrative Water Use Coordination Office and AltanDornod Mongolia LLC and Plantinum Land LLC</t>
  </si>
  <si>
    <t>Platinium Land LLC</t>
  </si>
  <si>
    <t>Water Use Agreement between Tuul River Basin Administration and GBNB LLC</t>
  </si>
  <si>
    <t>GBNB LLC</t>
  </si>
  <si>
    <t>Water use agreement between Tuv province Bayantsagaan Sum and Mongolczech Metal LLC</t>
  </si>
  <si>
    <t>Tuv Bayantsagaan</t>
  </si>
  <si>
    <t>Bayantsagaan soum governor’s office</t>
  </si>
  <si>
    <t>Mongolczech Metal LLC</t>
  </si>
  <si>
    <t>Water use agreement between Khuis Gobi and Tsetseg Nuur Basin Administration and MOENCO LLC</t>
  </si>
  <si>
    <t>Khovd Darvi</t>
  </si>
  <si>
    <t>Khuis Gobi and Tsetseg Nuur Basin Administration</t>
  </si>
  <si>
    <t>MoEnCo LLC</t>
  </si>
  <si>
    <t>Land use agreement between Tseel sum of Gobi-Altai province and Altain Khuder LLC 00016</t>
  </si>
  <si>
    <t>Govi-Altai Tseel</t>
  </si>
  <si>
    <t>Govi-Altai province governor’s office</t>
  </si>
  <si>
    <t>Altain Khuder LLC</t>
  </si>
  <si>
    <t>Land use agreement between Tseel sum of Gobi-Altai province and Altain Khuder LLC 0389</t>
  </si>
  <si>
    <t>Land use agreement/00007/38-16 concluded between Tseel sum of Gobi-Altai province and Altain Khuder LLC</t>
  </si>
  <si>
    <t>Govi-Altai province Tseel soum governor’s office</t>
  </si>
  <si>
    <t>Land use agreement between Ergan Sum of Dornogovi Province and Shidet-Od LLC</t>
  </si>
  <si>
    <t>Dornogovi Urgun</t>
  </si>
  <si>
    <t>Dornogovi province Urgun soum governor’s office</t>
  </si>
  <si>
    <t>Shidet-Od LLC</t>
  </si>
  <si>
    <t>Land use agreement between Airag sum of Dornogovi province and Dunfalunma-LLC</t>
  </si>
  <si>
    <t>Dornogovi Airag</t>
  </si>
  <si>
    <t>Dornogovi province Airag soum governor’s office</t>
  </si>
  <si>
    <t>Dungfalinma LLC</t>
  </si>
  <si>
    <t>Land use agreement  between Airag Sum of Dornogovi Province and Khukh Jonsh LLC</t>
  </si>
  <si>
    <t>Dornogovi province airag soum governor’s office</t>
  </si>
  <si>
    <t>Khukh Jonsh LLC</t>
  </si>
  <si>
    <t>Land use agreement s between Zaamar sum of Tuv province and Bumbat LLC for 4 hectares</t>
  </si>
  <si>
    <t>Tuv Zaamar</t>
  </si>
  <si>
    <t>Tuv province Zaamar soum governor’s office</t>
  </si>
  <si>
    <t>Bumbat LLC</t>
  </si>
  <si>
    <t>Land use agreement between Zaamar sum of Tuv province and Uul Zaamar LLC for 802.19 hectares</t>
  </si>
  <si>
    <t>Uuls Zaamar LLC</t>
  </si>
  <si>
    <t>Land use agreement between Zaamar Sum of Tuv Province and New Happy LLC</t>
  </si>
  <si>
    <t>New Happy LLC</t>
  </si>
  <si>
    <t>Land use agreement between Zaamar sum of Tuv province and Altan Zaamar LLC</t>
  </si>
  <si>
    <t>Altan Zaamar LLC</t>
  </si>
  <si>
    <t>Land use agreement between Zaamar sum of Tuv Province and Bayangol Eco Zaamar LLC</t>
  </si>
  <si>
    <t>Bayangol Eco Zaamar LLC</t>
  </si>
  <si>
    <t>Land use agreement between Zaamar sum of Tuv province and Golden Dornod Mongolia LLC 115.94 hectares</t>
  </si>
  <si>
    <t>AltanDornod Mongol LLC</t>
  </si>
  <si>
    <t>Land use agreement between Zaamar sum of Tuv Province and Sonor Trade LLC</t>
  </si>
  <si>
    <t>Sonor Trade LLC</t>
  </si>
  <si>
    <t>Land use agreement  between Zaamar sum of Tuv province and Golden Dornod Mongolia LLC 8.96 hectares</t>
  </si>
  <si>
    <t>Land use agreement  between Sergelen Sum of Tuv province and Uurtgold LLC</t>
  </si>
  <si>
    <t>Tuv Sergelen</t>
  </si>
  <si>
    <t>Tuv province Sergelen soum governor’s office</t>
  </si>
  <si>
    <t>Uurt Gold LLC</t>
  </si>
  <si>
    <t>Land use agreement  between Zaamar sum of Tuv province and Golden Dornod Mongolia LLC for 530.12 hectares</t>
  </si>
  <si>
    <t>Land use agreement between Zaamar sum of Tuv Province and Golden Dornod Mongolia LLC for 9.2 hectares</t>
  </si>
  <si>
    <t>Land use contract between Chandman sum of Gobi-Goldai province and Gobi Coal and Energy LLC 1/2</t>
  </si>
  <si>
    <t>Govi-Altai Chandmani</t>
  </si>
  <si>
    <t>Govi-Altai province Chandmani soum governor’s office</t>
  </si>
  <si>
    <t>Gobi Coal and Energy LLC</t>
  </si>
  <si>
    <t>Land use agreement between Darvi sum of Khovd province and MoEnCo LLC for 176.55 hectares</t>
  </si>
  <si>
    <t>Khovd province Darvi soum governor’s office</t>
  </si>
  <si>
    <t>Agreement on rehabilitation activities between Ministry of environment and tourism; Mineral Resources and Petroleum Authority o f Mongolia; Specialized inspection agency Uvurkhangai Province and Bayarsgold LLC</t>
  </si>
  <si>
    <t>An agreement to be made in accordance with the Law on the Prohibition of Mineral Exploration and Use in Forest Areas, Protected Areas of Watersheds and Watersheds</t>
  </si>
  <si>
    <t>Ministry of Environment, Green Development and Tourism</t>
  </si>
  <si>
    <t>Bayarsgold LLC</t>
  </si>
  <si>
    <t>The rehabilitation activity agreement concluded between Ministry of environment and tourism; Mineral Resources and Petroleum Authority of Mongolia; Specialized inspection agency</t>
  </si>
  <si>
    <t>Darkhan-Uul Shariin gol</t>
  </si>
  <si>
    <t>Guravt LLC</t>
  </si>
  <si>
    <t>Production sharing agreement concluded between the Department of Minerals and Petroleum and Mongoliin Alt LLC regarding the exploration and exploitation of oil in the Tukhum X front field</t>
  </si>
  <si>
    <t>Umnugovi Tsogttsetsii</t>
  </si>
  <si>
    <t>Mineral Resources and Petroleum Authority</t>
  </si>
  <si>
    <t>Mongoliin Alt LLC</t>
  </si>
  <si>
    <t>Production sharing agreement between the Department of Petroleum and "Apexpro Investment Limited" regarding the Darganga-XXIV field of oil exploration</t>
  </si>
  <si>
    <t>Sukhbaatar Naran</t>
  </si>
  <si>
    <t>Petroleum Authority</t>
  </si>
  <si>
    <t>Apexpro Investment Limited</t>
  </si>
  <si>
    <t>The Investment Agreement of the White Temple Project between the Government of Mongolia and "Erdenes Tsagaan Suvarga" LLC and "Mongoliin Alt" (MAK) LLC</t>
  </si>
  <si>
    <t>Investment Agreement</t>
  </si>
  <si>
    <t>Dornogovi Mandakh</t>
  </si>
  <si>
    <t>The Government</t>
  </si>
  <si>
    <t>Erdenes Tsagaan Suvarga LLC; Mongoliin Alt LLC</t>
  </si>
  <si>
    <t>Stability agreement (Tsairt mineral)</t>
  </si>
  <si>
    <t>Sustainability Agreement</t>
  </si>
  <si>
    <t>Agreement on pre-commissioning activities [Voygerbold LLC]</t>
  </si>
  <si>
    <t>Copper;Gold</t>
  </si>
  <si>
    <t>Precontract</t>
  </si>
  <si>
    <t>Umnugovi Noyon</t>
  </si>
  <si>
    <t>Voygergold LLC</t>
  </si>
  <si>
    <t>Agreement on pre-commissioning activities [New Ventures LLC]</t>
  </si>
  <si>
    <t>Ice cube</t>
  </si>
  <si>
    <t>Dornod Bayantumen</t>
  </si>
  <si>
    <t>New Ventures LLC</t>
  </si>
  <si>
    <t>Agreement on pre-commissioning activities [Mongolian Rostsvetmet LLC]</t>
  </si>
  <si>
    <t>Uvs Naranbulag</t>
  </si>
  <si>
    <t>Mongolian Rostsvetmet LLC</t>
  </si>
  <si>
    <t xml:space="preserve">Agreement on pre-commissioning activities [ The holy side of heaven LLC] </t>
  </si>
  <si>
    <t>Dundgovi Erdenedalai</t>
  </si>
  <si>
    <t>Tengeriin gegeen tal LLC</t>
  </si>
  <si>
    <t>Agreement on pre-commissioning activities [Richflourite LLC]</t>
  </si>
  <si>
    <t>Khentii Bayan-Ovoo</t>
  </si>
  <si>
    <t>Richflourite LLC</t>
  </si>
  <si>
    <t>Agreement on pre-commissioning activities [Tsairt Mineral LLC]</t>
  </si>
  <si>
    <t>Quarry stone</t>
  </si>
  <si>
    <t>Tsairt mineral LLC</t>
  </si>
  <si>
    <t>Agreement on pre-commissioning activities [Chinbulai LLC]</t>
  </si>
  <si>
    <t>Alumina;Bricks</t>
  </si>
  <si>
    <t>Umnugovi Gurvantes</t>
  </si>
  <si>
    <t>Chinbulai</t>
  </si>
  <si>
    <t>Social responsibility agreement [Tuv province Zaamar soum - "Bayangol Eco Zaamar" LLC]</t>
  </si>
  <si>
    <t>Tuv province Zaamar soum</t>
  </si>
  <si>
    <t>Agreement on pre-commissioning activities [Erdenet Uildver LLC]</t>
  </si>
  <si>
    <t>Sand Gravel</t>
  </si>
  <si>
    <t>Orkhon Jargalant</t>
  </si>
  <si>
    <t>Erdenet Uildver LLC</t>
  </si>
  <si>
    <t>Agreement on reimbursement of exploration expenses from the state budget ["Urmun-Uul" LLC]</t>
  </si>
  <si>
    <t>Cost Reimbursement Agreement of exploration work expenses by funded state budget</t>
  </si>
  <si>
    <t>Urmun-Uul LLC</t>
  </si>
  <si>
    <t>Agreement on reimbursement of exploration expenses from the state budget [Antratsit" LLC]</t>
  </si>
  <si>
    <t>Antratsit LLC</t>
  </si>
  <si>
    <t>Agreement on reimbursement of exploration expenses from the state budget ["GokBulgan-Uul" LLC]</t>
  </si>
  <si>
    <t>"GokBulgan-Uul" LLC</t>
  </si>
  <si>
    <t>Agreement on reimbursement of exploration expenses from the state budget ["Khunt-Uguuj" LLC ]</t>
  </si>
  <si>
    <t>Sukhbaatar Munkhkhaan</t>
  </si>
  <si>
    <t>Agreement on reimbursement of exploration expenses from the state budget ["AUM-Gold" LLC]</t>
  </si>
  <si>
    <t>AUM-Alt LLC</t>
  </si>
  <si>
    <t>Agreement on reimbursement of exploration expenses from the state budget [Gurvantamga LLC]</t>
  </si>
  <si>
    <t>Gurvantamga LLC</t>
  </si>
  <si>
    <t>Agreement on reimbursement of exploration expenses from the state budget [Zasag chandmani mines LLC]</t>
  </si>
  <si>
    <t>Dornogovi Delgerekh</t>
  </si>
  <si>
    <t>Zasag chandmani mines LLC</t>
  </si>
  <si>
    <t>Agreement on reimbursement of exploration expenses from the state budget ["Ochir-Undraa" LLC]</t>
  </si>
  <si>
    <t>Darkhan-Uul Khongor</t>
  </si>
  <si>
    <t>Ochir-Undraa LLC</t>
  </si>
  <si>
    <t>Agreement on reimbursement of exploration expenses from the state budget ["Khotgor" LLC]</t>
  </si>
  <si>
    <t>Khotgor LLC</t>
  </si>
  <si>
    <t>Agreement on reimbursement of exploration expenses from the state budget ["Songold" LLC]</t>
  </si>
  <si>
    <t>Selenge Mandal</t>
  </si>
  <si>
    <t>Songold LLC</t>
  </si>
  <si>
    <t>Agreement on reimbursement of exploration expenses from the state budget ["Eco Gold" LLC]</t>
  </si>
  <si>
    <t>Chief of Mineral Resources and Petroleum Authority</t>
  </si>
  <si>
    <t>Eco Gold LLC</t>
  </si>
  <si>
    <t>Agreement on reimbursement of exploration expenses from the state budget ["Erdene Dorno" LLC]</t>
  </si>
  <si>
    <t>Erdene dorno LLC</t>
  </si>
  <si>
    <t>Model agreement on environmental protection, development of infrastructure related to the use of mines, establishment of factories, and increase of employment</t>
  </si>
  <si>
    <t>Ulaanbaatar Sukhbaatar</t>
  </si>
  <si>
    <t>Soum, District Governor’s Office</t>
  </si>
  <si>
    <t>Zagvar</t>
  </si>
  <si>
    <t>Agreement on land use concluded between Ulaanbadrah Sum of Dornogovi Province and Areva Mines LLC</t>
  </si>
  <si>
    <t>Dornogovi Ulaanbadrakh</t>
  </si>
  <si>
    <t>Dornogovi province Ulaanbadrakh soum governor’s office</t>
  </si>
  <si>
    <t>Areva mines LLC</t>
  </si>
  <si>
    <t>Cooperation agreement between Khuvsgul Province and Dalai Gold LLC</t>
  </si>
  <si>
    <t>Minerals of widespread distribution</t>
  </si>
  <si>
    <t>Khuvsgul Murun</t>
  </si>
  <si>
    <t>Khuvsgul province governor’s office</t>
  </si>
  <si>
    <t>Dalai gold LLC</t>
  </si>
  <si>
    <t>Cooperation agreement between Lun Sum and Avdarkhairhan TUUG of the Central Province</t>
  </si>
  <si>
    <t>Granite; Minerals of widespread distribution</t>
  </si>
  <si>
    <t>Tuv Lun</t>
  </si>
  <si>
    <t>Lun soum governor’s office</t>
  </si>
  <si>
    <t>Avdarkhairkhan TUUG</t>
  </si>
  <si>
    <t>Land use agreement between Orkhon region and Uils Construction LLC</t>
  </si>
  <si>
    <t>Building materials; Minerals of widespread distribution</t>
  </si>
  <si>
    <t>Orkhon Orkhon</t>
  </si>
  <si>
    <t>Orkhon province general authority of child and family development protection</t>
  </si>
  <si>
    <t>Uils Constraction LLC</t>
  </si>
  <si>
    <t>Land use agreement between Orkhon region and Chingel Buuntsagaan LLC</t>
  </si>
  <si>
    <t>Orkhon province governor’s office</t>
  </si>
  <si>
    <t>Chingelbuuntsagaan LLC</t>
  </si>
  <si>
    <t>Agreement on environmental protection, development of infrastructure related to the use of mines and establishment of factories, and increase of employment</t>
  </si>
  <si>
    <t>Jotoin Bajuna LLC</t>
  </si>
  <si>
    <t>Zaamargold LLC</t>
  </si>
  <si>
    <t>To protect the environment, to develop the infrastructure related to the establishment of mines, and to increase employment</t>
  </si>
  <si>
    <t>Dornod Kherlen</t>
  </si>
  <si>
    <t>Province, soum Governor’s Office</t>
  </si>
  <si>
    <t>Social Responsibility Agreement of  GBNB LLC</t>
  </si>
  <si>
    <t>Social responsibility contract of Shijir-Alt LLC</t>
  </si>
  <si>
    <t>Munkhbat</t>
  </si>
  <si>
    <t>Social Responsibility Agreement of Nord West Minerals LLC</t>
  </si>
  <si>
    <t>Wan Choi Lin</t>
  </si>
  <si>
    <t>Ongi-Taats River Basin Administration</t>
  </si>
  <si>
    <t>AUM Gold LLC</t>
  </si>
  <si>
    <t>Cooperation agreement</t>
  </si>
  <si>
    <t>Lignite</t>
  </si>
  <si>
    <t>Sukhbaatar Asgat</t>
  </si>
  <si>
    <t>Sukhbaatar province governor’s office, Sukhbaatar soum governor’s office, Asgat soum governor’s office</t>
  </si>
  <si>
    <t>Dorniin chuluulag LLC</t>
  </si>
  <si>
    <t>Dundgovi Gurvansaikhan</t>
  </si>
  <si>
    <t>Province governor</t>
  </si>
  <si>
    <t>Unen bekh LLC</t>
  </si>
  <si>
    <t>Cooperation Agreement-Tugs Mining LLC</t>
  </si>
  <si>
    <t>Zaamar Regional Development Support Fund</t>
  </si>
  <si>
    <t>Tugs mining LLC</t>
  </si>
  <si>
    <t>Zavkhan Zavkhanmandal</t>
  </si>
  <si>
    <t>Khyargas Lake-Zavkhan river basin administration</t>
  </si>
  <si>
    <t>Shuvuun khar uul LLC</t>
  </si>
  <si>
    <t>Land use agreement between Darvi soum of Khovd province and MoEnCo LLC 1296.31 hectares</t>
  </si>
  <si>
    <t>Artisanal mining agreement</t>
  </si>
  <si>
    <t>Khentii Bayan-Adarga</t>
  </si>
  <si>
    <t>Khentii province Bayan-Adarga soum Governor</t>
  </si>
  <si>
    <t>Arvin erdene uuls partnership</t>
  </si>
  <si>
    <t>Selenge Bayangol</t>
  </si>
  <si>
    <t>Selenge province Bayangol soum Governor</t>
  </si>
  <si>
    <t>Bayan namsraikhan  partnership</t>
  </si>
  <si>
    <t>Bayan khugjil kharaa partnership</t>
  </si>
  <si>
    <t>Uvurkhangai Khairkhandulaan</t>
  </si>
  <si>
    <t>Uvurkhangai province Khairkhan dulaan soum Governor</t>
  </si>
  <si>
    <t>Buyan partnership</t>
  </si>
  <si>
    <t>Khentii province Kherlen soum Governor</t>
  </si>
  <si>
    <t>Dul Khairkhanii khishig partnership</t>
  </si>
  <si>
    <t>Javkhlan Berkh partnership</t>
  </si>
  <si>
    <t>Uvurkhangai Nariinteel</t>
  </si>
  <si>
    <t>Uvurkhangai province Nariinteel soum Governor</t>
  </si>
  <si>
    <t>Zulegt partnership</t>
  </si>
  <si>
    <t>Ikh bulag partnership</t>
  </si>
  <si>
    <t>Nunjigt Bayangol partnership</t>
  </si>
  <si>
    <t>Bulgan province Buregkhangai soum Governor N. Erkhembayar</t>
  </si>
  <si>
    <t>Naran-Erdene partnership</t>
  </si>
  <si>
    <t>Khentii Batnorov</t>
  </si>
  <si>
    <t>Khentii province Batnorov soum Governor</t>
  </si>
  <si>
    <t>Sarankhaya partnership</t>
  </si>
  <si>
    <t>Khentii Bayan-Adraga</t>
  </si>
  <si>
    <t>Khentii province Bayan-Adraga soum Governor</t>
  </si>
  <si>
    <t>Khairkhan Bayalag Jonsh partnership</t>
  </si>
  <si>
    <t>Contract to establish a micro-mining partnership</t>
  </si>
  <si>
    <t>Khangai uguuj denj partnership</t>
  </si>
  <si>
    <t>Darkhan-Uul province Shariin gol soum Governor</t>
  </si>
  <si>
    <t>Evseg arduud partnership</t>
  </si>
  <si>
    <t>Erd Munkh partnership</t>
  </si>
  <si>
    <t xml:space="preserve">Appendix 39: List of contracts disclosed after 2022 </t>
  </si>
  <si>
    <t>Type of contract</t>
  </si>
  <si>
    <t>Province / Soum</t>
  </si>
  <si>
    <t>Contract Issued date</t>
  </si>
  <si>
    <t xml:space="preserve">Agreement on rehabilitation activities concluded Ministry of environment and tourism; Mineral Resources and Petroleum Authority of Mongolia, Specialized inspection agency, between Selenge province and Khongoriin Ord LLC </t>
  </si>
  <si>
    <t>Agreement on relevant measures and remedial activities in the license area</t>
  </si>
  <si>
    <t>Ministry of environment and tourism; Mineral Resources and Petroleum Authority of Mongolia; Specialized inspection agency; Selenge province governor’s office</t>
  </si>
  <si>
    <t>Khongoriin Ord LLC</t>
  </si>
  <si>
    <t>2022 COOPERATION PLAN OF ORKON PROVINCE "ERDMIN" LLC</t>
  </si>
  <si>
    <t>Orkhon province ,”Erdmin” LLC cooperation plan for 2022</t>
  </si>
  <si>
    <t>Orkhon province Governor’s Office</t>
  </si>
  <si>
    <t>Orkhon province "Erdmin" LLC</t>
  </si>
  <si>
    <t>Social responsibility contract</t>
  </si>
  <si>
    <t>Alumina</t>
  </si>
  <si>
    <t>Govi-Altai Bugat</t>
  </si>
  <si>
    <t>Govi-Altai province governor’s office,</t>
  </si>
  <si>
    <t>Deepsurvey</t>
  </si>
  <si>
    <t>Dorniin Chuluulag LLC</t>
  </si>
  <si>
    <t>Sukhbaatar Tumentsogt</t>
  </si>
  <si>
    <t>Sukhbaatar province governor’s office, Tumentogt soum governor’s office</t>
  </si>
  <si>
    <t>FGPM LLC</t>
  </si>
  <si>
    <t>Contract for design, purchase and construction financing of Bogdhan railway tunnel and flyover bridge between Erdenes Tavan Tolgoi JSC, Tavan Tolgoi Timur Zam LLC and Bodi International LLC</t>
  </si>
  <si>
    <t>State owned company’s purchase agreement</t>
  </si>
  <si>
    <t>Erdenes Tavan Tolgoi ХК</t>
  </si>
  <si>
    <t>Tavantolgoi tumur road LLC, Bodi international LLC</t>
  </si>
  <si>
    <t>Contract for the construction of a water supply pipeline from the "Zag’s water pipe" underground water deposit to the coal mine of "Erdenes Tavantolgoi" JSC - 2</t>
  </si>
  <si>
    <t>Development Agreement</t>
  </si>
  <si>
    <t>Erdenes-Tavantolgoi ХК</t>
  </si>
  <si>
    <t>"S and A Trade" LLC; Bridge Construction LLC</t>
  </si>
  <si>
    <t>Khuren Coal</t>
  </si>
  <si>
    <t>Govi-Altai Biger</t>
  </si>
  <si>
    <t>2022 COOPERATION PLAN OF ORKON PROVINCE "ACHIT-IHT" LLC</t>
  </si>
  <si>
    <t>Achit Ikht LLC</t>
  </si>
  <si>
    <t>Sukhbaatar province governor’s office, Munkhkhaan soum governor’s office</t>
  </si>
  <si>
    <t>Contract for the construction of a water supply pipeline from the "Zag’s water pipe" underground water deposit to the coal mine of "Erdenes Tavantolgoi" JSC - 3</t>
  </si>
  <si>
    <t>"ChMM" LLC;San LLC</t>
  </si>
  <si>
    <t>Govi-Altai Khukhmorit</t>
  </si>
  <si>
    <t>Govi-Altai province governor’s office, soum governor, enterprise</t>
  </si>
  <si>
    <t>AGREEMENT ON DEVELOPMENT OF INFRASTRUCTURE RELATED TO ENVIRONMENTAL PROTECTION, MINING AND INDUSTRY CONSTRUCTION AND INCREASE OF JOB</t>
  </si>
  <si>
    <t>Bayan-Ulgii Tsengel</t>
  </si>
  <si>
    <t>Bayan-Ulgii province Tsengel soum Governor’s Office</t>
  </si>
  <si>
    <t>SG Group LLC</t>
  </si>
  <si>
    <t>Building materials</t>
  </si>
  <si>
    <t>Zuulun Resource</t>
  </si>
  <si>
    <t>Agreement on water use -Erdenet uildver TUUG</t>
  </si>
  <si>
    <t>Selenge river’s basin administration</t>
  </si>
  <si>
    <t>"Erdenet Uildver" TUUG</t>
  </si>
  <si>
    <t>Sukhbaatar province governor’s office, Sukhbaatar soum governor’s office</t>
  </si>
  <si>
    <t>Olgoi Bulag LLC</t>
  </si>
  <si>
    <t>Kharnuur-Khovd basin administration</t>
  </si>
  <si>
    <t>Govi-Altai Altai</t>
  </si>
  <si>
    <t>General contract to be concluded with the contractors for the construction of the water supply pipeline from the "Zagi water pipe" underground water deposit to the coal mine of "Erdenes Tavantolgoi" JSC</t>
  </si>
  <si>
    <t>"Nabsan" LLC</t>
  </si>
  <si>
    <t>"APPENDIX - 3" Coal Supply Agreement to the Design, Purchase and Construction Financing Agreement of Bogdhan Railway Tunnel and Flyover Bridge</t>
  </si>
  <si>
    <t>Agreement appendix</t>
  </si>
  <si>
    <t>Bodi International LLC</t>
  </si>
  <si>
    <t>Land use agreement</t>
  </si>
  <si>
    <t>Sukhbaatar Erdenetsagaan</t>
  </si>
  <si>
    <t>Sukhbaatar province governor’s office, Erdenetsagaan soum governor’s office</t>
  </si>
  <si>
    <t>Badmaarag Kash LLC</t>
  </si>
  <si>
    <t>Kinsroad LLC</t>
  </si>
  <si>
    <t>Funding agreement for the foundation and structural construction of the "Bogdhan Railway" project between Erdenes Tavan Tolgoi JSC and Tavan Tolgoi Tumur Zam LLC</t>
  </si>
  <si>
    <t>Procurement contracts of state owned enterprises</t>
  </si>
  <si>
    <t>Contract for the construction of a water supply pipeline from the underground water deposit "Zagi water pipe" to the coal mine of "Erdenes Tavantolgoi" JSC - 1</t>
  </si>
  <si>
    <t>"Nabsan" LLC;Terguun Invest LLC</t>
  </si>
  <si>
    <t>Appendix 40: 2022 Income Transfer Information of the Unified Local Development Fund / thousands.tugrug/</t>
  </si>
  <si>
    <t>Transfer of revenue from the Unified Local Development Fund to the Local Development Fund</t>
  </si>
  <si>
    <t>Transfer of revenue from the state budget to the local development fund</t>
  </si>
  <si>
    <t>Incentives for Souns Local Development Fund (LDF) from international organizations</t>
  </si>
  <si>
    <t>The total amount of income transfers to the Regional Development Fund (RDF) of the province and capital</t>
  </si>
  <si>
    <t>Oil royalties-70%</t>
  </si>
  <si>
    <t>Mineral royalties-10%</t>
  </si>
  <si>
    <t xml:space="preserve">Metal prospecting </t>
  </si>
  <si>
    <t>license-100%</t>
  </si>
  <si>
    <t>Mineral exploitation license-50%</t>
  </si>
  <si>
    <t>Gender</t>
  </si>
  <si>
    <r>
      <t>Ulaanbaatar, Khan-Uul district 15</t>
    </r>
    <r>
      <rPr>
        <vertAlign val="superscript"/>
        <sz val="10"/>
        <color rgb="FF000000"/>
        <rFont val="Arial"/>
        <family val="2"/>
      </rPr>
      <t>th</t>
    </r>
    <r>
      <rPr>
        <sz val="10"/>
        <color rgb="FF000000"/>
        <rFont val="Arial"/>
        <family val="2"/>
      </rPr>
      <t xml:space="preserve"> khoroo 11-400</t>
    </r>
  </si>
  <si>
    <r>
      <t>ICC tower 8</t>
    </r>
    <r>
      <rPr>
        <vertAlign val="superscript"/>
        <sz val="10"/>
        <color rgb="FF000000"/>
        <rFont val="Arial"/>
        <family val="2"/>
      </rPr>
      <t>th</t>
    </r>
    <r>
      <rPr>
        <sz val="10"/>
        <color rgb="FF000000"/>
        <rFont val="Arial"/>
        <family val="2"/>
      </rPr>
      <t xml:space="preserve"> floor  Ulaanbaatar, Sukhbaatar district, 1st khoroo, Jamiyan Gun’s street-9, Phone: 70110675</t>
    </r>
  </si>
  <si>
    <r>
      <t>Ulaanbaatar Chingeltei district 4</t>
    </r>
    <r>
      <rPr>
        <vertAlign val="superscript"/>
        <sz val="10"/>
        <color rgb="FF000000"/>
        <rFont val="Arial"/>
        <family val="2"/>
      </rPr>
      <t>th</t>
    </r>
    <r>
      <rPr>
        <sz val="10"/>
        <color rgb="FF000000"/>
        <rFont val="Arial"/>
        <family val="2"/>
      </rPr>
      <t xml:space="preserve"> khoroo Arvit</t>
    </r>
  </si>
  <si>
    <r>
      <t>Ulaanbaatar , Sukhbaatar district, 8th khoroo, Sukhbaatar square-2, Central Tower 12</t>
    </r>
    <r>
      <rPr>
        <vertAlign val="superscript"/>
        <sz val="10"/>
        <color rgb="FF000000"/>
        <rFont val="Arial"/>
        <family val="2"/>
      </rPr>
      <t>th</t>
    </r>
    <r>
      <rPr>
        <sz val="10"/>
        <color rgb="FF000000"/>
        <rFont val="Arial"/>
        <family val="2"/>
      </rPr>
      <t xml:space="preserve"> floor</t>
    </r>
  </si>
  <si>
    <r>
      <t>Sukhbaatar district 1</t>
    </r>
    <r>
      <rPr>
        <vertAlign val="superscript"/>
        <sz val="10"/>
        <color rgb="FF000000"/>
        <rFont val="Arial"/>
        <family val="2"/>
      </rPr>
      <t>st</t>
    </r>
    <r>
      <rPr>
        <sz val="10"/>
        <color rgb="FF000000"/>
        <rFont val="Arial"/>
        <family val="2"/>
      </rPr>
      <t xml:space="preserve"> khoroo Park View 25</t>
    </r>
  </si>
  <si>
    <r>
      <t>Ulaanbaatar Chingeltei district 12</t>
    </r>
    <r>
      <rPr>
        <vertAlign val="superscript"/>
        <sz val="10"/>
        <color rgb="FF000000"/>
        <rFont val="Arial"/>
        <family val="2"/>
      </rPr>
      <t>th</t>
    </r>
    <r>
      <rPr>
        <sz val="10"/>
        <color rgb="FF000000"/>
        <rFont val="Arial"/>
        <family val="2"/>
      </rPr>
      <t xml:space="preserve"> khoroo</t>
    </r>
  </si>
  <si>
    <r>
      <t>Sukhbaatar district 1</t>
    </r>
    <r>
      <rPr>
        <vertAlign val="superscript"/>
        <sz val="10"/>
        <color rgb="FF000000"/>
        <rFont val="Arial"/>
        <family val="2"/>
      </rPr>
      <t>st</t>
    </r>
    <r>
      <rPr>
        <sz val="10"/>
        <color rgb="FF000000"/>
        <rFont val="Arial"/>
        <family val="2"/>
      </rPr>
      <t xml:space="preserve"> khoroo Shangri La office 1201</t>
    </r>
  </si>
  <si>
    <r>
      <t>Inner Mongolia, Ereen, Shinhua avenue, Chian Jin Road, Shuefu Shun Yuan khoroolol, 4</t>
    </r>
    <r>
      <rPr>
        <vertAlign val="superscript"/>
        <sz val="10"/>
        <color rgb="FF000000"/>
        <rFont val="Arial"/>
        <family val="2"/>
      </rPr>
      <t>th</t>
    </r>
    <r>
      <rPr>
        <sz val="10"/>
        <color rgb="FF000000"/>
        <rFont val="Arial"/>
        <family val="2"/>
      </rPr>
      <t xml:space="preserve"> market 01015</t>
    </r>
  </si>
  <si>
    <r>
      <t>Ulaanbaatar, Khan-Uul, 1st khoroo, 19</t>
    </r>
    <r>
      <rPr>
        <vertAlign val="superscript"/>
        <sz val="10"/>
        <color rgb="FF000000"/>
        <rFont val="Arial"/>
        <family val="2"/>
      </rPr>
      <t>th</t>
    </r>
    <r>
      <rPr>
        <sz val="10"/>
        <color rgb="FF000000"/>
        <rFont val="Arial"/>
        <family val="2"/>
      </rPr>
      <t xml:space="preserve"> khoroolol, Chingis’s avenue, 39, 201</t>
    </r>
  </si>
  <si>
    <r>
      <t>Khan-Uul district, 1</t>
    </r>
    <r>
      <rPr>
        <vertAlign val="superscript"/>
        <sz val="10"/>
        <color rgb="FF000000"/>
        <rFont val="Arial"/>
        <family val="2"/>
      </rPr>
      <t>st</t>
    </r>
    <r>
      <rPr>
        <sz val="10"/>
        <color rgb="FF000000"/>
        <rFont val="Arial"/>
        <family val="2"/>
      </rPr>
      <t xml:space="preserve"> khoroo, Chingis’s Avenue, Ikh Khuraldai Central Office, 10-1004</t>
    </r>
  </si>
  <si>
    <r>
      <t>Ulaanbaatar, Bayanzurkh 10</t>
    </r>
    <r>
      <rPr>
        <vertAlign val="superscript"/>
        <sz val="10"/>
        <color rgb="FF000000"/>
        <rFont val="Arial"/>
        <family val="2"/>
      </rPr>
      <t>th</t>
    </r>
    <r>
      <rPr>
        <sz val="10"/>
        <color rgb="FF000000"/>
        <rFont val="Arial"/>
        <family val="2"/>
      </rPr>
      <t xml:space="preserve"> khoroo, Police Academuy, 50-1</t>
    </r>
  </si>
  <si>
    <r>
      <t>Ulaanbaatar, Bayangol district 5th khoroo 10</t>
    </r>
    <r>
      <rPr>
        <vertAlign val="superscript"/>
        <sz val="10"/>
        <color rgb="FF000000"/>
        <rFont val="Arial"/>
        <family val="2"/>
      </rPr>
      <t>th</t>
    </r>
    <r>
      <rPr>
        <sz val="10"/>
        <color rgb="FF000000"/>
        <rFont val="Arial"/>
        <family val="2"/>
      </rPr>
      <t xml:space="preserve"> khoroolol ETUCH’s Technic Import’s Apartment, 2</t>
    </r>
    <r>
      <rPr>
        <vertAlign val="superscript"/>
        <sz val="10"/>
        <color rgb="FF000000"/>
        <rFont val="Arial"/>
        <family val="2"/>
      </rPr>
      <t>nd</t>
    </r>
    <r>
      <rPr>
        <sz val="10"/>
        <color rgb="FF000000"/>
        <rFont val="Arial"/>
        <family val="2"/>
      </rPr>
      <t xml:space="preserve"> floor 205</t>
    </r>
  </si>
  <si>
    <r>
      <t>Bayankhongor soum, Nomgon 1</t>
    </r>
    <r>
      <rPr>
        <vertAlign val="superscript"/>
        <sz val="10"/>
        <color rgb="FF000000"/>
        <rFont val="Arial"/>
        <family val="2"/>
      </rPr>
      <t>st</t>
    </r>
    <r>
      <rPr>
        <sz val="10"/>
        <color rgb="FF000000"/>
        <rFont val="Arial"/>
        <family val="2"/>
      </rPr>
      <t xml:space="preserve"> bag, Apartment 18/06</t>
    </r>
  </si>
  <si>
    <r>
      <t>Sukhbaatar district, Shangri-La office 10</t>
    </r>
    <r>
      <rPr>
        <vertAlign val="superscript"/>
        <sz val="10"/>
        <color rgb="FF000000"/>
        <rFont val="Arial"/>
        <family val="2"/>
      </rPr>
      <t>th</t>
    </r>
    <r>
      <rPr>
        <sz val="10"/>
        <color rgb="FF000000"/>
        <rFont val="Arial"/>
        <family val="2"/>
      </rPr>
      <t xml:space="preserve"> floor</t>
    </r>
  </si>
  <si>
    <r>
      <t>Ulaanbaatar, Chingeltei district, 4</t>
    </r>
    <r>
      <rPr>
        <vertAlign val="superscript"/>
        <sz val="10"/>
        <color rgb="FF000000"/>
        <rFont val="Arial"/>
        <family val="2"/>
      </rPr>
      <t>th</t>
    </r>
    <r>
      <rPr>
        <sz val="10"/>
        <color rgb="FF000000"/>
        <rFont val="Arial"/>
        <family val="2"/>
      </rPr>
      <t xml:space="preserve"> khoroo UN street, Monrud LLC office, 2 ,3</t>
    </r>
    <r>
      <rPr>
        <vertAlign val="superscript"/>
        <sz val="10"/>
        <color rgb="FF000000"/>
        <rFont val="Arial"/>
        <family val="2"/>
      </rPr>
      <t>rd</t>
    </r>
    <r>
      <rPr>
        <sz val="10"/>
        <color rgb="FF000000"/>
        <rFont val="Arial"/>
        <family val="2"/>
      </rPr>
      <t xml:space="preserve"> floor</t>
    </r>
  </si>
  <si>
    <r>
      <t>Ulaanbaatar, Bayanzurkh district, 10</t>
    </r>
    <r>
      <rPr>
        <vertAlign val="superscript"/>
        <sz val="10"/>
        <color rgb="FF000000"/>
        <rFont val="Arial"/>
        <family val="2"/>
      </rPr>
      <t>th</t>
    </r>
    <r>
      <rPr>
        <sz val="10"/>
        <color rgb="FF000000"/>
        <rFont val="Arial"/>
        <family val="2"/>
      </rPr>
      <t xml:space="preserve"> khoroo, Police’s Academy 50-1</t>
    </r>
  </si>
  <si>
    <r>
      <t>Ulaanbaatar, Sukhbaatar district, 3</t>
    </r>
    <r>
      <rPr>
        <vertAlign val="superscript"/>
        <sz val="10"/>
        <color rgb="FF000000"/>
        <rFont val="Arial"/>
        <family val="2"/>
      </rPr>
      <t>rd</t>
    </r>
    <r>
      <rPr>
        <sz val="10"/>
        <color rgb="FF000000"/>
        <rFont val="Arial"/>
        <family val="2"/>
      </rPr>
      <t xml:space="preserve"> khoroo 53/105</t>
    </r>
  </si>
  <si>
    <r>
      <t>Bayanzurkh district, 15</t>
    </r>
    <r>
      <rPr>
        <vertAlign val="superscript"/>
        <sz val="10"/>
        <color rgb="FF000000"/>
        <rFont val="Arial"/>
        <family val="2"/>
      </rPr>
      <t>th</t>
    </r>
    <r>
      <rPr>
        <sz val="10"/>
        <color rgb="FF000000"/>
        <rFont val="Arial"/>
        <family val="2"/>
      </rPr>
      <t xml:space="preserve"> khoroo, motmong</t>
    </r>
  </si>
  <si>
    <r>
      <t>Bayanzurkh district, 18</t>
    </r>
    <r>
      <rPr>
        <vertAlign val="superscript"/>
        <sz val="10"/>
        <color rgb="FF000000"/>
        <rFont val="Arial"/>
        <family val="2"/>
      </rPr>
      <t>th</t>
    </r>
    <r>
      <rPr>
        <sz val="10"/>
        <color rgb="FF000000"/>
        <rFont val="Arial"/>
        <family val="2"/>
      </rPr>
      <t xml:space="preserve"> khoroo 37-53</t>
    </r>
  </si>
  <si>
    <r>
      <t>Songinokhairkhan district 20</t>
    </r>
    <r>
      <rPr>
        <vertAlign val="superscript"/>
        <sz val="10"/>
        <color rgb="FF000000"/>
        <rFont val="Arial"/>
        <family val="2"/>
      </rPr>
      <t>th</t>
    </r>
    <r>
      <rPr>
        <sz val="10"/>
        <color rgb="FF000000"/>
        <rFont val="Arial"/>
        <family val="2"/>
      </rPr>
      <t xml:space="preserve"> khoroo Front of coal, own office</t>
    </r>
  </si>
  <si>
    <r>
      <t>Ulaanbaatar, Sukhbaatar  district, 5</t>
    </r>
    <r>
      <rPr>
        <vertAlign val="superscript"/>
        <sz val="10"/>
        <color rgb="FF000000"/>
        <rFont val="Arial"/>
        <family val="2"/>
      </rPr>
      <t>th</t>
    </r>
    <r>
      <rPr>
        <sz val="10"/>
        <color rgb="FF000000"/>
        <rFont val="Arial"/>
        <family val="2"/>
      </rPr>
      <t xml:space="preserve"> khoroolol 2th khoroo, 1а, 10</t>
    </r>
  </si>
  <si>
    <r>
      <t>Bayanzurkh district, 1</t>
    </r>
    <r>
      <rPr>
        <vertAlign val="superscript"/>
        <sz val="10"/>
        <color rgb="FF000000"/>
        <rFont val="Arial"/>
        <family val="2"/>
      </rPr>
      <t>st</t>
    </r>
    <r>
      <rPr>
        <sz val="10"/>
        <color rgb="FF000000"/>
        <rFont val="Arial"/>
        <family val="2"/>
      </rPr>
      <t xml:space="preserve"> khoroo 12</t>
    </r>
    <r>
      <rPr>
        <vertAlign val="superscript"/>
        <sz val="10"/>
        <color rgb="FF000000"/>
        <rFont val="Arial"/>
        <family val="2"/>
      </rPr>
      <t>th</t>
    </r>
    <r>
      <rPr>
        <sz val="10"/>
        <color rgb="FF000000"/>
        <rFont val="Arial"/>
        <family val="2"/>
      </rPr>
      <t xml:space="preserve">  khoroolol, 25-42</t>
    </r>
  </si>
  <si>
    <r>
      <t>Ulaanbaatar, Bayanzurkh district 6th khoroo, Apartment 77, 4</t>
    </r>
    <r>
      <rPr>
        <vertAlign val="superscript"/>
        <sz val="10"/>
        <color rgb="FF000000"/>
        <rFont val="Arial"/>
        <family val="2"/>
      </rPr>
      <t>th</t>
    </r>
    <r>
      <rPr>
        <sz val="10"/>
        <color rgb="FF000000"/>
        <rFont val="Arial"/>
        <family val="2"/>
      </rPr>
      <t xml:space="preserve"> floor</t>
    </r>
  </si>
  <si>
    <r>
      <t>Khuvsgul province, Murun soum, 13</t>
    </r>
    <r>
      <rPr>
        <vertAlign val="superscript"/>
        <sz val="10"/>
        <color rgb="FF000000"/>
        <rFont val="Arial"/>
        <family val="2"/>
      </rPr>
      <t>th</t>
    </r>
    <r>
      <rPr>
        <sz val="10"/>
        <color rgb="FF000000"/>
        <rFont val="Arial"/>
        <family val="2"/>
      </rPr>
      <t xml:space="preserve"> bag, Sod Erdem school</t>
    </r>
  </si>
  <si>
    <r>
      <t>Sukhbaatar district, 1st khoroo, ПPark Place office 4</t>
    </r>
    <r>
      <rPr>
        <vertAlign val="superscript"/>
        <sz val="10"/>
        <color rgb="FF000000"/>
        <rFont val="Arial"/>
        <family val="2"/>
      </rPr>
      <t>th</t>
    </r>
    <r>
      <rPr>
        <sz val="10"/>
        <color rgb="FF000000"/>
        <rFont val="Arial"/>
        <family val="2"/>
      </rPr>
      <t xml:space="preserve"> floor</t>
    </r>
  </si>
  <si>
    <r>
      <t>Appendix 28:</t>
    </r>
    <r>
      <rPr>
        <i/>
        <sz val="10"/>
        <color theme="1"/>
        <rFont val="Arial"/>
        <family val="2"/>
      </rPr>
      <t xml:space="preserve"> </t>
    </r>
    <r>
      <rPr>
        <i/>
        <sz val="12"/>
        <color theme="1"/>
        <rFont val="Arial"/>
        <family val="2"/>
      </rPr>
      <t>Information on sub-contractors</t>
    </r>
  </si>
  <si>
    <r>
      <t>Area size(hm</t>
    </r>
    <r>
      <rPr>
        <b/>
        <vertAlign val="superscript"/>
        <sz val="10"/>
        <color rgb="FFFFFFFF"/>
        <rFont val="Arial"/>
        <family val="2"/>
      </rPr>
      <t>2</t>
    </r>
    <r>
      <rPr>
        <b/>
        <sz val="10"/>
        <color rgb="FFFFFFFF"/>
        <rFont val="Arial"/>
        <family val="2"/>
      </rPr>
      <t>)</t>
    </r>
  </si>
  <si>
    <r>
      <t>Whole feldspar</t>
    </r>
    <r>
      <rPr>
        <sz val="10"/>
        <color theme="1"/>
        <rFont val="Arial"/>
        <family val="2"/>
      </rPr>
      <t xml:space="preserve"> </t>
    </r>
    <r>
      <rPr>
        <sz val="10"/>
        <color rgb="FF000000"/>
        <rFont val="Arial"/>
        <family val="2"/>
      </rPr>
      <t>FK -75</t>
    </r>
  </si>
  <si>
    <t>Information</t>
  </si>
  <si>
    <t>General information of companies covered in the Mongolia EITI Report 2022</t>
  </si>
  <si>
    <t>Government officials who provided information in the Reconciliation report</t>
  </si>
  <si>
    <t>Local government officials who provided information in the Reconciliation report</t>
  </si>
  <si>
    <t xml:space="preserve">Structure of reporting templates sent to companies </t>
  </si>
  <si>
    <t>Structure of reporting temolates sent to government organizations</t>
  </si>
  <si>
    <t xml:space="preserve">Information provided by companies </t>
  </si>
  <si>
    <t>Information provided by government organizations</t>
  </si>
  <si>
    <t xml:space="preserve">Appendix 9- Unexplained Difference (by company) </t>
  </si>
  <si>
    <t>Appendix 10</t>
  </si>
  <si>
    <t>Initial reconciliation, adjustmens and reconciliation after adjustments (by companies)</t>
  </si>
  <si>
    <t>Appendix 11</t>
  </si>
  <si>
    <t xml:space="preserve">Unexplained difference, by company </t>
  </si>
  <si>
    <t>Appendix 12</t>
  </si>
  <si>
    <t>National key revenue streams reported by the governments, after reconciliation</t>
  </si>
  <si>
    <t>Appendix 13</t>
  </si>
  <si>
    <t>Subnational key revenue streams reported by the governments, after reconciliation</t>
  </si>
  <si>
    <t>Appendix 14</t>
  </si>
  <si>
    <t>Employee information</t>
  </si>
  <si>
    <t>Appendix 15.a</t>
  </si>
  <si>
    <t>List of exploration licenses as of December 31, 2022</t>
  </si>
  <si>
    <t>Appendix 15.b</t>
  </si>
  <si>
    <t>List of newly granted exploration licenses</t>
  </si>
  <si>
    <t>Appendix 15.c</t>
  </si>
  <si>
    <t>List of transferred exploration licenses</t>
  </si>
  <si>
    <t>Appendix 15.d</t>
  </si>
  <si>
    <t>Appendix 15.e</t>
  </si>
  <si>
    <t>Appendix 15.d: Special permits (licenses) suspended in 2022</t>
  </si>
  <si>
    <t>Appendix 15.f</t>
  </si>
  <si>
    <t>Licenses for common minerals</t>
  </si>
  <si>
    <t>Appendix 15.g</t>
  </si>
  <si>
    <t>List of unselected entities</t>
  </si>
  <si>
    <t>Appendix 16.a</t>
  </si>
  <si>
    <t>Coal mining</t>
  </si>
  <si>
    <t>Appendix 16.b</t>
  </si>
  <si>
    <t>Domestic and export sales in 2022 and it's average</t>
  </si>
  <si>
    <t>Appendix 17</t>
  </si>
  <si>
    <t>Financial report auditing progress</t>
  </si>
  <si>
    <t>Appendix 18.a</t>
  </si>
  <si>
    <t>Execution of mining work plan (excluding coal sector)</t>
  </si>
  <si>
    <t>Appendix 18.b</t>
  </si>
  <si>
    <t>Performance of mining work plan - Coal</t>
  </si>
  <si>
    <t>Appendix 19</t>
  </si>
  <si>
    <t>Composition of the board of directors</t>
  </si>
  <si>
    <t>Appendix 20.a</t>
  </si>
  <si>
    <t>Shareholders information</t>
  </si>
  <si>
    <t>Appendix 20.b</t>
  </si>
  <si>
    <t>Beneficial owners (individuals)</t>
  </si>
  <si>
    <t>Appendix 20.c</t>
  </si>
  <si>
    <t>Beneficial ownership (legal entities)</t>
  </si>
  <si>
    <t>Appendix 20.d</t>
  </si>
  <si>
    <t>Dividends</t>
  </si>
  <si>
    <t>Appendix 21</t>
  </si>
  <si>
    <t>Information of contracts made with local administration organizitions</t>
  </si>
  <si>
    <t>Appendix 22</t>
  </si>
  <si>
    <t>Project level information</t>
  </si>
  <si>
    <t>Appendix 23</t>
  </si>
  <si>
    <t>Rehabilitation information provided by companies</t>
  </si>
  <si>
    <t>Appendix 24.a</t>
  </si>
  <si>
    <t>Assessment of EITI participation on companies</t>
  </si>
  <si>
    <t>Appendix 24.b</t>
  </si>
  <si>
    <t>Assessment of EITI participation on the Government and government organizations</t>
  </si>
  <si>
    <t>Appendix 25.a</t>
  </si>
  <si>
    <t>Information of used water</t>
  </si>
  <si>
    <t>Appendix 25.b</t>
  </si>
  <si>
    <t>Water use pee paid to the government (by companies)</t>
  </si>
  <si>
    <t>Appendix 26</t>
  </si>
  <si>
    <t>Appendix 27</t>
  </si>
  <si>
    <t>Used energy, fuel and products</t>
  </si>
  <si>
    <t xml:space="preserve">Appendix 28 </t>
  </si>
  <si>
    <t>Information on sub-contractors</t>
  </si>
  <si>
    <t>Appendix 29</t>
  </si>
  <si>
    <t>Information on transparency of State Owned Entities (SOE)</t>
  </si>
  <si>
    <t>Appendix 30</t>
  </si>
  <si>
    <t>Information on loans of State Owned Entities (SOE)</t>
  </si>
  <si>
    <t>Appendix 31</t>
  </si>
  <si>
    <t>Impact area information</t>
  </si>
  <si>
    <t>Appendix 32</t>
  </si>
  <si>
    <t>Information of chemicals used by concentrators</t>
  </si>
  <si>
    <t>Appendix 33</t>
  </si>
  <si>
    <t xml:space="preserve">Infrastructure investment and barter agreement </t>
  </si>
  <si>
    <t>Appendix 34</t>
  </si>
  <si>
    <t>Information on mining, production and sales of minerals</t>
  </si>
  <si>
    <t>Appendix 35</t>
  </si>
  <si>
    <t>Information on mining, production and sales of minerals (procurement of mineral resources)</t>
  </si>
  <si>
    <t>Appendix 36</t>
  </si>
  <si>
    <t>Information on mining, production and sales of mineral products (Sales)</t>
  </si>
  <si>
    <t>Appendix 37</t>
  </si>
  <si>
    <t>Transport fees for state and private enterprises</t>
  </si>
  <si>
    <t>Appendix 38</t>
  </si>
  <si>
    <t>List of publicly disclosed contracts</t>
  </si>
  <si>
    <t>Appendix 39</t>
  </si>
  <si>
    <t>List of contracts disclosed after the reporting period</t>
  </si>
  <si>
    <t>Appendix 40</t>
  </si>
  <si>
    <t>Funding provided to aimags and soums from provincial development funds sources</t>
  </si>
  <si>
    <r>
      <t>8.</t>
    </r>
    <r>
      <rPr>
        <i/>
        <sz val="12"/>
        <color theme="1"/>
        <rFont val="Times New Roman"/>
        <family val="1"/>
      </rPr>
      <t> </t>
    </r>
    <r>
      <rPr>
        <i/>
        <sz val="12"/>
        <color theme="1"/>
        <rFont val="Arial"/>
        <family val="2"/>
      </rPr>
      <t>APPENDICES</t>
    </r>
  </si>
  <si>
    <t>Baganur Ld</t>
  </si>
  <si>
    <t>Mongolian Rostsvetmet SOE</t>
  </si>
  <si>
    <t>Darkhan Metallurgical Plant</t>
  </si>
  <si>
    <t>Ulaanbaatar railway</t>
  </si>
  <si>
    <t>Oyu Tolgoi LLC</t>
  </si>
  <si>
    <t>Tavantolgoi LLC</t>
  </si>
  <si>
    <t>Camstone LLC</t>
  </si>
  <si>
    <t>Shivee-Ovoo LD</t>
  </si>
  <si>
    <t>Erdenes Mongolia LLC</t>
  </si>
  <si>
    <t>Erdenes Silver Resource LLC</t>
  </si>
  <si>
    <t>Erdenes Tavantolgoi LLC</t>
  </si>
  <si>
    <t>Erdenet Industrial SOE</t>
  </si>
  <si>
    <t xml:space="preserve">General type </t>
  </si>
  <si>
    <t>Placed</t>
  </si>
  <si>
    <t>Placed overdue</t>
  </si>
  <si>
    <t>Not posted</t>
  </si>
  <si>
    <t>Posted on time once, placed overdue  twice, not posted once</t>
  </si>
  <si>
    <t>Placed overdue 4 times</t>
  </si>
  <si>
    <t>Posted on time 11 times, placed overdue once</t>
  </si>
  <si>
    <t>Posted on time 4 times, placed overdue 5 times, not posted 3 times</t>
  </si>
  <si>
    <t>Posted on time  6 times, placed overdue 6 times</t>
  </si>
  <si>
    <t>Posted on time  12 times, placed overdue once</t>
  </si>
  <si>
    <t>Posted on time twice, placed overdue  8 times, not posted 3 times</t>
  </si>
  <si>
    <t>Posted on time  6 times, placed overdue 7 times</t>
  </si>
  <si>
    <t>Posted on time 3, placed overdue 7 times, not posted 3 times</t>
  </si>
  <si>
    <t>Posted on time  4 times, placed overdue  8 times, not posted 3 times</t>
  </si>
  <si>
    <t>Posted on time  5 times, placed overdue 8 times</t>
  </si>
  <si>
    <t>Posted on time 11 times, placed overdue twice</t>
  </si>
  <si>
    <t>Posted on time  4 times, placed overdue 6 times, not posted 3 times</t>
  </si>
  <si>
    <t>Posted on time  10 times, placed overdue 3 times</t>
  </si>
  <si>
    <t>Posted on time  3 times, placed overdue 10 times</t>
  </si>
  <si>
    <t>Posted on time  4 times, placed overdue 7 times, not posted twice</t>
  </si>
  <si>
    <t>Posted on time  11 times, placed overdue twice</t>
  </si>
  <si>
    <t>Posted on time  4 times, placed overdue 9 times</t>
  </si>
  <si>
    <t>Posted on time 12 times, placed overdue once</t>
  </si>
  <si>
    <t>Posted on time twice, placed overdue 8 times, not posted twice</t>
  </si>
  <si>
    <t>Posted on time 4 times, placed overdue 6 times, not posted 3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</si>
</sst>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Arial"/>
      <family val="2"/>
    </font>
    <font>
      <sz val="9"/>
      <color rgb="FF000000"/>
      <name val="Arial"/>
      <family val="2"/>
    </font>
    <font>
      <u/>
      <sz val="11"/>
      <color theme="10"/>
      <name val="Calibri"/>
      <family val="2"/>
      <scheme val="minor"/>
    </font>
    <font>
      <b/>
      <sz val="10"/>
      <color rgb="FF000000"/>
      <name val="Arial"/>
      <family val="2"/>
    </font>
    <font>
      <sz val="10"/>
      <color rgb="FF000000"/>
      <name val="Arial"/>
      <family val="2"/>
    </font>
    <font>
      <b/>
      <sz val="10"/>
      <color rgb="FFFFFFFF"/>
      <name val="Arial"/>
      <family val="2"/>
    </font>
    <font>
      <sz val="10"/>
      <color rgb="FFFFFFFF"/>
      <name val="Arial"/>
      <family val="2"/>
    </font>
    <font>
      <sz val="10"/>
      <color theme="1"/>
      <name val="Arial"/>
      <family val="2"/>
    </font>
    <font>
      <i/>
      <sz val="12"/>
      <color theme="1"/>
      <name val="Arial"/>
      <family val="2"/>
    </font>
    <font>
      <b/>
      <sz val="12"/>
      <color rgb="FFFFFFFF"/>
      <name val="Arial"/>
      <family val="2"/>
    </font>
    <font>
      <sz val="12"/>
      <color rgb="FF000000"/>
      <name val="Arial"/>
      <family val="2"/>
    </font>
    <font>
      <i/>
      <sz val="10"/>
      <color theme="1"/>
      <name val="Arial"/>
      <family val="2"/>
    </font>
    <font>
      <sz val="10"/>
      <color theme="1"/>
      <name val="Calibri"/>
      <family val="2"/>
      <scheme val="minor"/>
    </font>
    <font>
      <b/>
      <i/>
      <sz val="10"/>
      <color theme="1"/>
      <name val="Arial"/>
      <family val="2"/>
    </font>
    <font>
      <vertAlign val="superscript"/>
      <sz val="10"/>
      <color rgb="FF000000"/>
      <name val="Arial"/>
      <family val="2"/>
    </font>
    <font>
      <sz val="10"/>
      <color rgb="FF000000"/>
      <name val="Calibri"/>
      <family val="2"/>
    </font>
    <font>
      <sz val="10"/>
      <color rgb="FF202124"/>
      <name val="Arial"/>
      <family val="2"/>
    </font>
    <font>
      <u/>
      <sz val="10"/>
      <color theme="10"/>
      <name val="Calibri"/>
      <family val="2"/>
      <scheme val="minor"/>
    </font>
    <font>
      <b/>
      <vertAlign val="superscript"/>
      <sz val="10"/>
      <color rgb="FFFFFFFF"/>
      <name val="Arial"/>
      <family val="2"/>
    </font>
    <font>
      <i/>
      <sz val="12"/>
      <color theme="1"/>
      <name val="Times New Roman"/>
      <family val="1"/>
    </font>
    <font>
      <sz val="11"/>
      <color theme="1"/>
      <name val="Calibri"/>
      <family val="2"/>
      <scheme val="minor"/>
    </font>
    <font>
      <b/>
      <sz val="10"/>
      <color theme="1"/>
      <name val="Arial"/>
      <family val="2"/>
    </font>
    <font>
      <b/>
      <sz val="10"/>
      <color theme="0"/>
      <name val="Arial"/>
      <family val="2"/>
    </font>
    <font>
      <sz val="10"/>
      <name val="Arial"/>
      <family val="2"/>
    </font>
  </fonts>
  <fills count="10">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4472C4"/>
        <bgColor indexed="64"/>
      </patternFill>
    </fill>
    <fill>
      <patternFill patternType="solid">
        <fgColor rgb="FF00643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theme="0"/>
      </left>
      <right/>
      <top/>
      <bottom/>
      <diagonal/>
    </border>
  </borders>
  <cellStyleXfs count="4">
    <xf numFmtId="0" fontId="0" fillId="0" borderId="0"/>
    <xf numFmtId="0" fontId="3" fillId="0" borderId="0" applyNumberFormat="0" applyFill="0" applyBorder="0" applyAlignment="0" applyProtection="0"/>
    <xf numFmtId="0" fontId="21" fillId="0" borderId="0"/>
    <xf numFmtId="0" fontId="21" fillId="0" borderId="0"/>
  </cellStyleXfs>
  <cellXfs count="115">
    <xf numFmtId="0" fontId="0" fillId="0" borderId="0" xfId="0"/>
    <xf numFmtId="0" fontId="2" fillId="3" borderId="2" xfId="0" applyFont="1" applyFill="1" applyBorder="1" applyAlignment="1">
      <alignment horizontal="justify" vertical="center"/>
    </xf>
    <xf numFmtId="0" fontId="2" fillId="3" borderId="1" xfId="0" applyFont="1" applyFill="1" applyBorder="1" applyAlignment="1">
      <alignment horizontal="justify" vertical="center" wrapText="1"/>
    </xf>
    <xf numFmtId="0" fontId="0" fillId="3" borderId="2" xfId="0" applyFill="1" applyBorder="1" applyAlignment="1">
      <alignment vertical="center"/>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1" fillId="0" borderId="0" xfId="0" applyFont="1"/>
    <xf numFmtId="0" fontId="9" fillId="0" borderId="0" xfId="0" applyFont="1" applyAlignment="1">
      <alignment horizontal="left" vertical="center"/>
    </xf>
    <xf numFmtId="0" fontId="9" fillId="0" borderId="0" xfId="0" applyFont="1"/>
    <xf numFmtId="0" fontId="4" fillId="3" borderId="6" xfId="0" applyFont="1" applyFill="1" applyBorder="1" applyAlignment="1">
      <alignment horizontal="right" vertical="center"/>
    </xf>
    <xf numFmtId="0" fontId="5" fillId="3" borderId="6" xfId="0" applyFont="1" applyFill="1" applyBorder="1" applyAlignment="1">
      <alignment horizontal="left" vertical="center"/>
    </xf>
    <xf numFmtId="0" fontId="5" fillId="3" borderId="6" xfId="0" applyFont="1" applyFill="1" applyBorder="1" applyAlignment="1">
      <alignment horizontal="center" vertical="center"/>
    </xf>
    <xf numFmtId="0" fontId="5" fillId="3" borderId="6"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5" fillId="3" borderId="6" xfId="0" applyFont="1" applyFill="1" applyBorder="1" applyAlignment="1">
      <alignment horizontal="justify" vertical="center"/>
    </xf>
    <xf numFmtId="0" fontId="5" fillId="3" borderId="6" xfId="0" applyFont="1" applyFill="1" applyBorder="1" applyAlignment="1">
      <alignment horizontal="justify" vertical="center" wrapText="1"/>
    </xf>
    <xf numFmtId="0" fontId="4" fillId="3" borderId="6" xfId="0" applyFont="1" applyFill="1" applyBorder="1" applyAlignment="1">
      <alignment horizontal="left" vertical="center"/>
    </xf>
    <xf numFmtId="0" fontId="9" fillId="0" borderId="0" xfId="0" applyFont="1" applyAlignment="1">
      <alignment vertical="center"/>
    </xf>
    <xf numFmtId="0" fontId="6" fillId="4" borderId="6" xfId="0" applyFont="1" applyFill="1" applyBorder="1" applyAlignment="1">
      <alignment horizontal="center" vertical="center" wrapText="1"/>
    </xf>
    <xf numFmtId="0" fontId="6" fillId="4" borderId="6" xfId="0" applyFont="1" applyFill="1" applyBorder="1" applyAlignment="1">
      <alignment horizontal="center" vertical="center"/>
    </xf>
    <xf numFmtId="0" fontId="5" fillId="0" borderId="6" xfId="0" applyFont="1" applyBorder="1" applyAlignment="1">
      <alignment horizontal="center" vertical="center"/>
    </xf>
    <xf numFmtId="0" fontId="5" fillId="3" borderId="6" xfId="0" applyFont="1" applyFill="1" applyBorder="1" applyAlignment="1">
      <alignment horizontal="center" vertical="center" wrapText="1"/>
    </xf>
    <xf numFmtId="4" fontId="5" fillId="3" borderId="6" xfId="0" applyNumberFormat="1" applyFont="1" applyFill="1" applyBorder="1" applyAlignment="1">
      <alignment horizontal="center" vertical="center" wrapText="1"/>
    </xf>
    <xf numFmtId="0" fontId="8" fillId="3" borderId="6" xfId="0" applyFont="1" applyFill="1" applyBorder="1" applyAlignment="1">
      <alignment vertical="center" wrapText="1"/>
    </xf>
    <xf numFmtId="0" fontId="8" fillId="0" borderId="6" xfId="0" applyFont="1" applyBorder="1" applyAlignment="1">
      <alignment vertical="center"/>
    </xf>
    <xf numFmtId="0" fontId="5" fillId="3" borderId="6" xfId="0" applyFont="1" applyFill="1" applyBorder="1" applyAlignment="1">
      <alignment horizontal="left" vertical="center" wrapText="1"/>
    </xf>
    <xf numFmtId="0" fontId="5" fillId="0" borderId="6" xfId="0" applyFont="1" applyBorder="1" applyAlignment="1">
      <alignment horizontal="left" vertical="center"/>
    </xf>
    <xf numFmtId="0" fontId="13" fillId="3" borderId="6" xfId="0" applyFont="1" applyFill="1" applyBorder="1" applyAlignment="1">
      <alignment vertical="center" wrapText="1"/>
    </xf>
    <xf numFmtId="14" fontId="5" fillId="0" borderId="6" xfId="0" applyNumberFormat="1" applyFont="1" applyBorder="1" applyAlignment="1">
      <alignment horizontal="center" vertical="center"/>
    </xf>
    <xf numFmtId="0" fontId="13" fillId="0" borderId="6" xfId="0" applyFont="1" applyBorder="1" applyAlignment="1">
      <alignment vertical="center"/>
    </xf>
    <xf numFmtId="16" fontId="5"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right" vertical="center"/>
    </xf>
    <xf numFmtId="0" fontId="13" fillId="0" borderId="6" xfId="0" applyFont="1" applyBorder="1"/>
    <xf numFmtId="0" fontId="6" fillId="2" borderId="6" xfId="0" applyFont="1" applyFill="1" applyBorder="1" applyAlignment="1">
      <alignment horizontal="justify" vertical="center" wrapText="1"/>
    </xf>
    <xf numFmtId="0" fontId="13" fillId="3" borderId="6" xfId="0" applyFont="1" applyFill="1" applyBorder="1" applyAlignment="1">
      <alignment vertical="center"/>
    </xf>
    <xf numFmtId="4" fontId="5" fillId="3" borderId="6" xfId="0" applyNumberFormat="1" applyFont="1" applyFill="1" applyBorder="1" applyAlignment="1">
      <alignment horizontal="center" vertical="center"/>
    </xf>
    <xf numFmtId="16" fontId="5" fillId="3" borderId="6" xfId="0" applyNumberFormat="1" applyFont="1" applyFill="1" applyBorder="1" applyAlignment="1">
      <alignment horizontal="center" vertical="center"/>
    </xf>
    <xf numFmtId="11" fontId="5" fillId="3" borderId="6" xfId="0" applyNumberFormat="1" applyFont="1" applyFill="1" applyBorder="1" applyAlignment="1">
      <alignment horizontal="center" vertical="center"/>
    </xf>
    <xf numFmtId="3" fontId="5" fillId="3" borderId="6" xfId="0" applyNumberFormat="1" applyFont="1" applyFill="1" applyBorder="1" applyAlignment="1">
      <alignment horizontal="center" vertical="center"/>
    </xf>
    <xf numFmtId="0" fontId="0" fillId="0" borderId="0" xfId="0" applyAlignment="1">
      <alignment horizontal="left"/>
    </xf>
    <xf numFmtId="0" fontId="4" fillId="3" borderId="6" xfId="0" applyFont="1" applyFill="1" applyBorder="1" applyAlignment="1">
      <alignment horizontal="justify" vertical="center"/>
    </xf>
    <xf numFmtId="0" fontId="4"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9" fontId="5" fillId="3" borderId="6" xfId="0" applyNumberFormat="1" applyFont="1" applyFill="1" applyBorder="1" applyAlignment="1">
      <alignment horizontal="center" vertical="center" wrapText="1"/>
    </xf>
    <xf numFmtId="10" fontId="5" fillId="3" borderId="6" xfId="0" applyNumberFormat="1" applyFont="1" applyFill="1" applyBorder="1" applyAlignment="1">
      <alignment horizontal="center" vertical="center" wrapText="1"/>
    </xf>
    <xf numFmtId="0" fontId="8" fillId="3" borderId="6" xfId="0" applyFont="1" applyFill="1" applyBorder="1" applyAlignment="1">
      <alignment vertical="center"/>
    </xf>
    <xf numFmtId="9" fontId="5" fillId="3" borderId="6" xfId="0" applyNumberFormat="1" applyFont="1" applyFill="1" applyBorder="1" applyAlignment="1">
      <alignment horizontal="center" vertical="center"/>
    </xf>
    <xf numFmtId="4" fontId="5" fillId="3" borderId="6" xfId="0" applyNumberFormat="1" applyFont="1" applyFill="1" applyBorder="1" applyAlignment="1">
      <alignment horizontal="right" vertical="center"/>
    </xf>
    <xf numFmtId="14" fontId="5" fillId="3"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5" fillId="3" borderId="6"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6" fillId="2" borderId="6" xfId="0" applyFont="1" applyFill="1" applyBorder="1" applyAlignment="1">
      <alignment horizontal="justify"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18" fillId="3" borderId="6" xfId="1" applyFont="1" applyFill="1" applyBorder="1" applyAlignment="1">
      <alignment horizontal="left" vertical="center"/>
    </xf>
    <xf numFmtId="4" fontId="5" fillId="0" borderId="6" xfId="0" applyNumberFormat="1" applyFont="1" applyBorder="1" applyAlignment="1">
      <alignment horizontal="center" vertical="center"/>
    </xf>
    <xf numFmtId="0" fontId="13" fillId="0" borderId="0" xfId="0" applyFont="1"/>
    <xf numFmtId="0" fontId="4" fillId="0" borderId="6" xfId="0" applyFont="1" applyBorder="1" applyAlignment="1">
      <alignment horizontal="center" vertical="center"/>
    </xf>
    <xf numFmtId="0" fontId="10" fillId="2" borderId="6" xfId="0" applyFont="1" applyFill="1" applyBorder="1" applyAlignment="1">
      <alignment horizontal="center" vertical="center"/>
    </xf>
    <xf numFmtId="0" fontId="11" fillId="3" borderId="6" xfId="0" applyFont="1" applyFill="1" applyBorder="1" applyAlignment="1">
      <alignment horizontal="left" vertical="center"/>
    </xf>
    <xf numFmtId="0" fontId="11" fillId="3" borderId="6" xfId="0" applyFont="1" applyFill="1" applyBorder="1" applyAlignment="1">
      <alignment horizontal="justify" vertical="center"/>
    </xf>
    <xf numFmtId="0" fontId="22" fillId="0" borderId="0" xfId="0" applyFont="1" applyAlignment="1">
      <alignment vertical="center"/>
    </xf>
    <xf numFmtId="0" fontId="13" fillId="0" borderId="0" xfId="2" applyFont="1"/>
    <xf numFmtId="0" fontId="13" fillId="0" borderId="8" xfId="0" applyFont="1" applyBorder="1" applyAlignment="1">
      <alignment vertical="center" wrapText="1"/>
    </xf>
    <xf numFmtId="0" fontId="13" fillId="0" borderId="0" xfId="0" applyFont="1" applyAlignment="1">
      <alignment vertical="center" wrapText="1"/>
    </xf>
    <xf numFmtId="0" fontId="23" fillId="5" borderId="6" xfId="0" applyFont="1" applyFill="1" applyBorder="1" applyAlignment="1">
      <alignment horizontal="left" vertical="center" wrapText="1"/>
    </xf>
    <xf numFmtId="0" fontId="24" fillId="7" borderId="6" xfId="0" applyFont="1" applyFill="1" applyBorder="1" applyAlignment="1">
      <alignment horizontal="left" vertical="center" wrapText="1"/>
    </xf>
    <xf numFmtId="0" fontId="24" fillId="7" borderId="6" xfId="0" applyFont="1" applyFill="1" applyBorder="1" applyAlignment="1">
      <alignment vertical="center" wrapText="1"/>
    </xf>
    <xf numFmtId="0" fontId="13" fillId="0" borderId="6" xfId="0" applyFont="1" applyBorder="1" applyAlignment="1">
      <alignment vertical="center" wrapText="1"/>
    </xf>
    <xf numFmtId="0" fontId="24" fillId="0" borderId="6" xfId="0" applyFont="1" applyBorder="1" applyAlignment="1">
      <alignment horizontal="left" vertical="center" wrapText="1"/>
    </xf>
    <xf numFmtId="0" fontId="24" fillId="0" borderId="6" xfId="0" applyFont="1" applyBorder="1" applyAlignment="1">
      <alignment vertical="center" wrapText="1"/>
    </xf>
    <xf numFmtId="0" fontId="8" fillId="9" borderId="6" xfId="0" applyFont="1" applyFill="1" applyBorder="1" applyAlignment="1">
      <alignment horizontal="left" vertical="center" wrapText="1"/>
    </xf>
    <xf numFmtId="0" fontId="8" fillId="7" borderId="6" xfId="0" applyFont="1" applyFill="1" applyBorder="1" applyAlignment="1">
      <alignment horizontal="left" vertical="center" wrapText="1"/>
    </xf>
    <xf numFmtId="0" fontId="8" fillId="9" borderId="6" xfId="0" applyFont="1" applyFill="1" applyBorder="1" applyAlignment="1">
      <alignment horizontal="left" vertical="center"/>
    </xf>
    <xf numFmtId="0" fontId="17" fillId="0" borderId="6" xfId="0" applyFont="1" applyBorder="1"/>
    <xf numFmtId="0" fontId="8" fillId="0" borderId="6" xfId="0" applyFont="1" applyBorder="1" applyAlignment="1">
      <alignment horizontal="left" vertical="center" wrapText="1"/>
    </xf>
    <xf numFmtId="0" fontId="8" fillId="7" borderId="6" xfId="0" applyFont="1" applyFill="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left" vertical="center"/>
    </xf>
    <xf numFmtId="0" fontId="6" fillId="2" borderId="6" xfId="0" applyFont="1" applyFill="1" applyBorder="1" applyAlignment="1">
      <alignment horizontal="center" vertical="center"/>
    </xf>
    <xf numFmtId="0" fontId="4" fillId="3" borderId="6" xfId="0" applyFont="1" applyFill="1" applyBorder="1" applyAlignment="1">
      <alignment horizontal="center" vertical="center"/>
    </xf>
    <xf numFmtId="0" fontId="5" fillId="3" borderId="6"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2" fillId="3" borderId="5" xfId="0" applyFont="1" applyFill="1" applyBorder="1" applyAlignment="1">
      <alignment horizontal="justify" vertical="center"/>
    </xf>
    <xf numFmtId="0" fontId="2" fillId="3" borderId="1" xfId="0" applyFont="1" applyFill="1" applyBorder="1" applyAlignment="1">
      <alignment horizontal="justify" vertical="center"/>
    </xf>
    <xf numFmtId="0" fontId="4" fillId="3" borderId="6" xfId="0" applyFont="1" applyFill="1" applyBorder="1" applyAlignment="1">
      <alignment horizontal="left" vertical="center"/>
    </xf>
    <xf numFmtId="0" fontId="12" fillId="0" borderId="0" xfId="0" applyFont="1" applyAlignment="1">
      <alignment horizontal="left" vertical="center"/>
    </xf>
    <xf numFmtId="0" fontId="6" fillId="2" borderId="6" xfId="0" applyFont="1" applyFill="1" applyBorder="1" applyAlignment="1">
      <alignment horizontal="center" vertical="center" wrapText="1"/>
    </xf>
    <xf numFmtId="0" fontId="12" fillId="0" borderId="7" xfId="0" applyFont="1" applyBorder="1" applyAlignment="1">
      <alignment horizontal="left" vertical="center"/>
    </xf>
    <xf numFmtId="0" fontId="6" fillId="4" borderId="6" xfId="0" applyFont="1" applyFill="1" applyBorder="1" applyAlignment="1">
      <alignment horizontal="center" vertical="center"/>
    </xf>
    <xf numFmtId="0" fontId="4" fillId="0" borderId="6" xfId="0" applyFont="1" applyBorder="1" applyAlignment="1">
      <alignment horizontal="center" vertical="center"/>
    </xf>
    <xf numFmtId="0" fontId="5" fillId="0" borderId="6" xfId="0" applyFont="1" applyBorder="1" applyAlignment="1">
      <alignment horizontal="left" vertical="center"/>
    </xf>
    <xf numFmtId="0" fontId="6" fillId="4" borderId="6" xfId="0" applyFont="1" applyFill="1" applyBorder="1" applyAlignment="1">
      <alignment horizontal="center" vertical="center" wrapText="1"/>
    </xf>
    <xf numFmtId="0" fontId="12" fillId="0" borderId="0" xfId="0" applyFont="1" applyAlignment="1">
      <alignment horizontal="center" vertical="center"/>
    </xf>
    <xf numFmtId="0" fontId="14" fillId="0" borderId="7" xfId="0" applyFont="1" applyBorder="1" applyAlignment="1">
      <alignment horizontal="left" vertical="center"/>
    </xf>
    <xf numFmtId="0" fontId="8" fillId="6" borderId="6" xfId="0" applyFont="1" applyFill="1" applyBorder="1" applyAlignment="1">
      <alignment horizontal="left" vertical="center" wrapText="1"/>
    </xf>
    <xf numFmtId="0" fontId="17" fillId="8" borderId="6" xfId="0" applyFont="1" applyFill="1" applyBorder="1" applyAlignment="1">
      <alignment horizontal="center" vertical="center"/>
    </xf>
    <xf numFmtId="0" fontId="8" fillId="8" borderId="6" xfId="0" applyFont="1" applyFill="1" applyBorder="1" applyAlignment="1">
      <alignment horizontal="left" vertical="center" wrapText="1"/>
    </xf>
    <xf numFmtId="0" fontId="23" fillId="5" borderId="6"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8" fillId="8" borderId="6" xfId="0" applyFont="1" applyFill="1" applyBorder="1" applyAlignment="1">
      <alignment horizontal="left" vertical="center"/>
    </xf>
    <xf numFmtId="0" fontId="8" fillId="7" borderId="6" xfId="0" applyFont="1" applyFill="1" applyBorder="1" applyAlignment="1">
      <alignment horizontal="left" vertical="center" wrapText="1"/>
    </xf>
    <xf numFmtId="0" fontId="23" fillId="5" borderId="6" xfId="3" applyFont="1" applyFill="1" applyBorder="1" applyAlignment="1">
      <alignment horizontal="center" vertical="center" wrapText="1"/>
    </xf>
    <xf numFmtId="0" fontId="5"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cellXfs>
  <cellStyles count="4">
    <cellStyle name="Hyperlink" xfId="1" builtinId="8"/>
    <cellStyle name="Normal" xfId="0" builtinId="0"/>
    <cellStyle name="Normal 2 2 2" xfId="3" xr:uid="{EBCD9630-6154-49EB-A1C6-9DE4890D5DCD}"/>
    <cellStyle name="Normal 4" xfId="2" xr:uid="{0946DA38-B2A5-450F-9CB0-7F9DF811101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zdtg.gsa@gmail.com" TargetMode="External"/><Relationship Id="rId2" Type="http://schemas.openxmlformats.org/officeDocument/2006/relationships/hyperlink" Target="mailto:info@govi-altai.gov.mn" TargetMode="External"/><Relationship Id="rId1" Type="http://schemas.openxmlformats.org/officeDocument/2006/relationships/hyperlink" Target="mailto:davaa_0745@yahoo.com" TargetMode="External"/><Relationship Id="rId6" Type="http://schemas.openxmlformats.org/officeDocument/2006/relationships/hyperlink" Target="mailto:enkhtuya7712@gmail.com" TargetMode="External"/><Relationship Id="rId5" Type="http://schemas.openxmlformats.org/officeDocument/2006/relationships/hyperlink" Target="mailto:nrchkhrl@gmail.com" TargetMode="External"/><Relationship Id="rId4" Type="http://schemas.openxmlformats.org/officeDocument/2006/relationships/hyperlink" Target="mailto:delgerdalai@selenge.gov.m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28FB4-1F71-41B8-91D0-CB7360192390}">
  <dimension ref="A1:B55"/>
  <sheetViews>
    <sheetView workbookViewId="0">
      <selection activeCell="B18" sqref="B18"/>
    </sheetView>
  </sheetViews>
  <sheetFormatPr defaultRowHeight="14.4" x14ac:dyDescent="0.3"/>
  <cols>
    <col min="1" max="1" width="15.5546875" customWidth="1"/>
    <col min="2" max="2" width="92" customWidth="1"/>
  </cols>
  <sheetData>
    <row r="1" spans="1:2" ht="15.6" x14ac:dyDescent="0.3">
      <c r="A1" s="84" t="s">
        <v>10039</v>
      </c>
      <c r="B1" s="84"/>
    </row>
    <row r="2" spans="1:2" ht="15.6" x14ac:dyDescent="0.3">
      <c r="A2" s="65" t="s">
        <v>362</v>
      </c>
      <c r="B2" s="65" t="s">
        <v>9944</v>
      </c>
    </row>
    <row r="3" spans="1:2" ht="15" x14ac:dyDescent="0.3">
      <c r="A3" s="66" t="s">
        <v>291</v>
      </c>
      <c r="B3" s="67" t="s">
        <v>9945</v>
      </c>
    </row>
    <row r="4" spans="1:2" ht="15" x14ac:dyDescent="0.3">
      <c r="A4" s="66" t="s">
        <v>293</v>
      </c>
      <c r="B4" s="67" t="s">
        <v>9946</v>
      </c>
    </row>
    <row r="5" spans="1:2" ht="15" x14ac:dyDescent="0.3">
      <c r="A5" s="66" t="s">
        <v>295</v>
      </c>
      <c r="B5" s="67" t="s">
        <v>9947</v>
      </c>
    </row>
    <row r="6" spans="1:2" ht="15" x14ac:dyDescent="0.3">
      <c r="A6" s="66" t="s">
        <v>297</v>
      </c>
      <c r="B6" s="67" t="s">
        <v>9948</v>
      </c>
    </row>
    <row r="7" spans="1:2" ht="15" x14ac:dyDescent="0.3">
      <c r="A7" s="66" t="s">
        <v>299</v>
      </c>
      <c r="B7" s="67" t="s">
        <v>9949</v>
      </c>
    </row>
    <row r="8" spans="1:2" ht="15" x14ac:dyDescent="0.3">
      <c r="A8" s="66" t="s">
        <v>301</v>
      </c>
      <c r="B8" s="67" t="s">
        <v>9950</v>
      </c>
    </row>
    <row r="9" spans="1:2" ht="15" x14ac:dyDescent="0.3">
      <c r="A9" s="66" t="s">
        <v>303</v>
      </c>
      <c r="B9" s="67" t="s">
        <v>9951</v>
      </c>
    </row>
    <row r="10" spans="1:2" ht="15" x14ac:dyDescent="0.3">
      <c r="A10" s="66" t="s">
        <v>305</v>
      </c>
      <c r="B10" s="67" t="s">
        <v>601</v>
      </c>
    </row>
    <row r="11" spans="1:2" ht="15" x14ac:dyDescent="0.3">
      <c r="A11" s="66" t="s">
        <v>307</v>
      </c>
      <c r="B11" s="67" t="s">
        <v>9952</v>
      </c>
    </row>
    <row r="12" spans="1:2" ht="15" x14ac:dyDescent="0.3">
      <c r="A12" s="66" t="s">
        <v>9953</v>
      </c>
      <c r="B12" s="67" t="s">
        <v>9954</v>
      </c>
    </row>
    <row r="13" spans="1:2" ht="15" x14ac:dyDescent="0.3">
      <c r="A13" s="66" t="s">
        <v>9955</v>
      </c>
      <c r="B13" s="67" t="s">
        <v>9956</v>
      </c>
    </row>
    <row r="14" spans="1:2" ht="15" x14ac:dyDescent="0.3">
      <c r="A14" s="66" t="s">
        <v>9957</v>
      </c>
      <c r="B14" s="67" t="s">
        <v>9958</v>
      </c>
    </row>
    <row r="15" spans="1:2" ht="15" x14ac:dyDescent="0.3">
      <c r="A15" s="66" t="s">
        <v>9959</v>
      </c>
      <c r="B15" s="67" t="s">
        <v>9960</v>
      </c>
    </row>
    <row r="16" spans="1:2" ht="15" x14ac:dyDescent="0.3">
      <c r="A16" s="66" t="s">
        <v>9961</v>
      </c>
      <c r="B16" s="67" t="s">
        <v>9962</v>
      </c>
    </row>
    <row r="17" spans="1:2" ht="15" x14ac:dyDescent="0.3">
      <c r="A17" s="66" t="s">
        <v>9963</v>
      </c>
      <c r="B17" s="67" t="s">
        <v>9964</v>
      </c>
    </row>
    <row r="18" spans="1:2" ht="15" x14ac:dyDescent="0.3">
      <c r="A18" s="66" t="s">
        <v>9965</v>
      </c>
      <c r="B18" s="67" t="s">
        <v>9966</v>
      </c>
    </row>
    <row r="19" spans="1:2" ht="15" x14ac:dyDescent="0.3">
      <c r="A19" s="66" t="s">
        <v>9967</v>
      </c>
      <c r="B19" s="67" t="s">
        <v>9968</v>
      </c>
    </row>
    <row r="20" spans="1:2" ht="15" x14ac:dyDescent="0.3">
      <c r="A20" s="66" t="s">
        <v>9969</v>
      </c>
      <c r="B20" s="67" t="s">
        <v>9968</v>
      </c>
    </row>
    <row r="21" spans="1:2" ht="15" x14ac:dyDescent="0.3">
      <c r="A21" s="66" t="s">
        <v>9970</v>
      </c>
      <c r="B21" s="67" t="s">
        <v>9971</v>
      </c>
    </row>
    <row r="22" spans="1:2" ht="15" x14ac:dyDescent="0.3">
      <c r="A22" s="66" t="s">
        <v>9972</v>
      </c>
      <c r="B22" s="67" t="s">
        <v>9973</v>
      </c>
    </row>
    <row r="23" spans="1:2" ht="15" x14ac:dyDescent="0.3">
      <c r="A23" s="66" t="s">
        <v>9974</v>
      </c>
      <c r="B23" s="67" t="s">
        <v>9975</v>
      </c>
    </row>
    <row r="24" spans="1:2" ht="15" x14ac:dyDescent="0.3">
      <c r="A24" s="66" t="s">
        <v>9976</v>
      </c>
      <c r="B24" s="67" t="s">
        <v>9977</v>
      </c>
    </row>
    <row r="25" spans="1:2" ht="15" x14ac:dyDescent="0.3">
      <c r="A25" s="66" t="s">
        <v>9978</v>
      </c>
      <c r="B25" s="67" t="s">
        <v>9979</v>
      </c>
    </row>
    <row r="26" spans="1:2" ht="15" x14ac:dyDescent="0.3">
      <c r="A26" s="66" t="s">
        <v>9980</v>
      </c>
      <c r="B26" s="67" t="s">
        <v>9981</v>
      </c>
    </row>
    <row r="27" spans="1:2" ht="15" x14ac:dyDescent="0.3">
      <c r="A27" s="66" t="s">
        <v>9982</v>
      </c>
      <c r="B27" s="67" t="s">
        <v>9983</v>
      </c>
    </row>
    <row r="28" spans="1:2" ht="15" x14ac:dyDescent="0.3">
      <c r="A28" s="66" t="s">
        <v>9984</v>
      </c>
      <c r="B28" s="67" t="s">
        <v>9985</v>
      </c>
    </row>
    <row r="29" spans="1:2" ht="15" x14ac:dyDescent="0.3">
      <c r="A29" s="66" t="s">
        <v>9986</v>
      </c>
      <c r="B29" s="67" t="s">
        <v>9987</v>
      </c>
    </row>
    <row r="30" spans="1:2" ht="15" x14ac:dyDescent="0.3">
      <c r="A30" s="66" t="s">
        <v>9988</v>
      </c>
      <c r="B30" s="67" t="s">
        <v>9989</v>
      </c>
    </row>
    <row r="31" spans="1:2" ht="15" x14ac:dyDescent="0.3">
      <c r="A31" s="66" t="s">
        <v>9990</v>
      </c>
      <c r="B31" s="67" t="s">
        <v>9991</v>
      </c>
    </row>
    <row r="32" spans="1:2" ht="15" x14ac:dyDescent="0.3">
      <c r="A32" s="66" t="s">
        <v>9992</v>
      </c>
      <c r="B32" s="67" t="s">
        <v>9993</v>
      </c>
    </row>
    <row r="33" spans="1:2" ht="15" x14ac:dyDescent="0.3">
      <c r="A33" s="66" t="s">
        <v>9994</v>
      </c>
      <c r="B33" s="67" t="s">
        <v>9995</v>
      </c>
    </row>
    <row r="34" spans="1:2" ht="15" x14ac:dyDescent="0.3">
      <c r="A34" s="66" t="s">
        <v>9996</v>
      </c>
      <c r="B34" s="67" t="s">
        <v>9997</v>
      </c>
    </row>
    <row r="35" spans="1:2" ht="15" x14ac:dyDescent="0.3">
      <c r="A35" s="66" t="s">
        <v>9998</v>
      </c>
      <c r="B35" s="67" t="s">
        <v>9999</v>
      </c>
    </row>
    <row r="36" spans="1:2" ht="15" x14ac:dyDescent="0.3">
      <c r="A36" s="66" t="s">
        <v>10000</v>
      </c>
      <c r="B36" s="67" t="s">
        <v>10001</v>
      </c>
    </row>
    <row r="37" spans="1:2" ht="15" x14ac:dyDescent="0.3">
      <c r="A37" s="66" t="s">
        <v>10002</v>
      </c>
      <c r="B37" s="67" t="s">
        <v>10003</v>
      </c>
    </row>
    <row r="38" spans="1:2" ht="15" x14ac:dyDescent="0.3">
      <c r="A38" s="66" t="s">
        <v>10004</v>
      </c>
      <c r="B38" s="67" t="s">
        <v>10005</v>
      </c>
    </row>
    <row r="39" spans="1:2" ht="15" x14ac:dyDescent="0.3">
      <c r="A39" s="66" t="s">
        <v>10006</v>
      </c>
      <c r="B39" s="67" t="s">
        <v>10007</v>
      </c>
    </row>
    <row r="40" spans="1:2" ht="15" x14ac:dyDescent="0.3">
      <c r="A40" s="66" t="s">
        <v>10008</v>
      </c>
      <c r="B40" s="67" t="s">
        <v>10009</v>
      </c>
    </row>
    <row r="41" spans="1:2" ht="15" x14ac:dyDescent="0.3">
      <c r="A41" s="66" t="s">
        <v>10010</v>
      </c>
      <c r="B41" s="67" t="s">
        <v>335</v>
      </c>
    </row>
    <row r="42" spans="1:2" ht="15" x14ac:dyDescent="0.3">
      <c r="A42" s="66" t="s">
        <v>10011</v>
      </c>
      <c r="B42" s="67" t="s">
        <v>10012</v>
      </c>
    </row>
    <row r="43" spans="1:2" ht="15" x14ac:dyDescent="0.3">
      <c r="A43" s="66" t="s">
        <v>10013</v>
      </c>
      <c r="B43" s="67" t="s">
        <v>10014</v>
      </c>
    </row>
    <row r="44" spans="1:2" ht="15" x14ac:dyDescent="0.3">
      <c r="A44" s="66" t="s">
        <v>10015</v>
      </c>
      <c r="B44" s="67" t="s">
        <v>10016</v>
      </c>
    </row>
    <row r="45" spans="1:2" ht="15" x14ac:dyDescent="0.3">
      <c r="A45" s="66" t="s">
        <v>10017</v>
      </c>
      <c r="B45" s="67" t="s">
        <v>10018</v>
      </c>
    </row>
    <row r="46" spans="1:2" ht="15" x14ac:dyDescent="0.3">
      <c r="A46" s="66" t="s">
        <v>10019</v>
      </c>
      <c r="B46" s="67" t="s">
        <v>10020</v>
      </c>
    </row>
    <row r="47" spans="1:2" ht="15" x14ac:dyDescent="0.3">
      <c r="A47" s="66" t="s">
        <v>10021</v>
      </c>
      <c r="B47" s="67" t="s">
        <v>10022</v>
      </c>
    </row>
    <row r="48" spans="1:2" ht="15" x14ac:dyDescent="0.3">
      <c r="A48" s="66" t="s">
        <v>10023</v>
      </c>
      <c r="B48" s="67" t="s">
        <v>10024</v>
      </c>
    </row>
    <row r="49" spans="1:2" ht="15" x14ac:dyDescent="0.3">
      <c r="A49" s="66" t="s">
        <v>10025</v>
      </c>
      <c r="B49" s="67" t="s">
        <v>10026</v>
      </c>
    </row>
    <row r="50" spans="1:2" ht="15" x14ac:dyDescent="0.3">
      <c r="A50" s="66" t="s">
        <v>10027</v>
      </c>
      <c r="B50" s="67" t="s">
        <v>10028</v>
      </c>
    </row>
    <row r="51" spans="1:2" ht="15" x14ac:dyDescent="0.3">
      <c r="A51" s="66" t="s">
        <v>10029</v>
      </c>
      <c r="B51" s="67" t="s">
        <v>10030</v>
      </c>
    </row>
    <row r="52" spans="1:2" ht="15" x14ac:dyDescent="0.3">
      <c r="A52" s="66" t="s">
        <v>10031</v>
      </c>
      <c r="B52" s="67" t="s">
        <v>10032</v>
      </c>
    </row>
    <row r="53" spans="1:2" ht="15" x14ac:dyDescent="0.3">
      <c r="A53" s="66" t="s">
        <v>10033</v>
      </c>
      <c r="B53" s="67" t="s">
        <v>10034</v>
      </c>
    </row>
    <row r="54" spans="1:2" ht="15" x14ac:dyDescent="0.3">
      <c r="A54" s="66" t="s">
        <v>10035</v>
      </c>
      <c r="B54" s="67" t="s">
        <v>10036</v>
      </c>
    </row>
    <row r="55" spans="1:2" ht="15" x14ac:dyDescent="0.3">
      <c r="A55" s="66" t="s">
        <v>10037</v>
      </c>
      <c r="B55" s="67" t="s">
        <v>10038</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3E30D-93FC-4C44-BF4C-ABB6DF91BAC1}">
  <dimension ref="A1:D107"/>
  <sheetViews>
    <sheetView workbookViewId="0">
      <selection activeCell="C26" sqref="A1:D107"/>
    </sheetView>
  </sheetViews>
  <sheetFormatPr defaultRowHeight="14.4" x14ac:dyDescent="0.3"/>
  <cols>
    <col min="2" max="2" width="19.5546875" customWidth="1"/>
    <col min="3" max="3" width="28" customWidth="1"/>
  </cols>
  <sheetData>
    <row r="1" spans="1:4" x14ac:dyDescent="0.3">
      <c r="A1" s="94" t="s">
        <v>636</v>
      </c>
      <c r="B1" s="94"/>
      <c r="C1" s="94"/>
      <c r="D1" s="94"/>
    </row>
    <row r="2" spans="1:4" ht="92.4" x14ac:dyDescent="0.3">
      <c r="A2" s="14" t="s">
        <v>1</v>
      </c>
      <c r="B2" s="14" t="s">
        <v>3</v>
      </c>
      <c r="C2" s="14" t="s">
        <v>637</v>
      </c>
      <c r="D2" s="15" t="s">
        <v>638</v>
      </c>
    </row>
    <row r="3" spans="1:4" x14ac:dyDescent="0.3">
      <c r="A3" s="16">
        <v>1</v>
      </c>
      <c r="B3" s="12">
        <v>2074192</v>
      </c>
      <c r="C3" s="17" t="s">
        <v>199</v>
      </c>
      <c r="D3" s="13">
        <v>-4823.8</v>
      </c>
    </row>
    <row r="4" spans="1:4" x14ac:dyDescent="0.3">
      <c r="A4" s="16">
        <v>2</v>
      </c>
      <c r="B4" s="12">
        <v>5435528</v>
      </c>
      <c r="C4" s="17" t="s">
        <v>197</v>
      </c>
      <c r="D4" s="13">
        <v>13965.5</v>
      </c>
    </row>
    <row r="5" spans="1:4" x14ac:dyDescent="0.3">
      <c r="A5" s="16">
        <v>3</v>
      </c>
      <c r="B5" s="12">
        <v>2657457</v>
      </c>
      <c r="C5" s="17" t="s">
        <v>120</v>
      </c>
      <c r="D5" s="13">
        <v>-3347.1</v>
      </c>
    </row>
    <row r="6" spans="1:4" x14ac:dyDescent="0.3">
      <c r="A6" s="16">
        <v>4</v>
      </c>
      <c r="B6" s="12">
        <v>2887746</v>
      </c>
      <c r="C6" s="17" t="s">
        <v>193</v>
      </c>
      <c r="D6" s="13">
        <v>19132.599999999999</v>
      </c>
    </row>
    <row r="7" spans="1:4" x14ac:dyDescent="0.3">
      <c r="A7" s="16">
        <v>5</v>
      </c>
      <c r="B7" s="12">
        <v>2016656</v>
      </c>
      <c r="C7" s="17" t="s">
        <v>133</v>
      </c>
      <c r="D7" s="13">
        <v>6219.3</v>
      </c>
    </row>
    <row r="8" spans="1:4" x14ac:dyDescent="0.3">
      <c r="A8" s="16">
        <v>6</v>
      </c>
      <c r="B8" s="12">
        <v>2075385</v>
      </c>
      <c r="C8" s="17" t="s">
        <v>124</v>
      </c>
      <c r="D8" s="13">
        <v>-25451.4</v>
      </c>
    </row>
    <row r="9" spans="1:4" x14ac:dyDescent="0.3">
      <c r="A9" s="16">
        <v>7</v>
      </c>
      <c r="B9" s="12">
        <v>5141583</v>
      </c>
      <c r="C9" s="17" t="s">
        <v>115</v>
      </c>
      <c r="D9" s="13">
        <v>-2004.3</v>
      </c>
    </row>
    <row r="10" spans="1:4" x14ac:dyDescent="0.3">
      <c r="A10" s="16">
        <v>8</v>
      </c>
      <c r="B10" s="12">
        <v>5261198</v>
      </c>
      <c r="C10" s="17" t="s">
        <v>128</v>
      </c>
      <c r="D10" s="13">
        <v>48.8</v>
      </c>
    </row>
    <row r="11" spans="1:4" x14ac:dyDescent="0.3">
      <c r="A11" s="16">
        <v>9</v>
      </c>
      <c r="B11" s="12">
        <v>2095025</v>
      </c>
      <c r="C11" s="17" t="s">
        <v>639</v>
      </c>
      <c r="D11" s="13">
        <v>-1683.4</v>
      </c>
    </row>
    <row r="12" spans="1:4" x14ac:dyDescent="0.3">
      <c r="A12" s="16">
        <v>10</v>
      </c>
      <c r="B12" s="12">
        <v>2548747</v>
      </c>
      <c r="C12" s="17" t="s">
        <v>172</v>
      </c>
      <c r="D12" s="13">
        <v>1485.2</v>
      </c>
    </row>
    <row r="13" spans="1:4" x14ac:dyDescent="0.3">
      <c r="A13" s="16">
        <v>11</v>
      </c>
      <c r="B13" s="12">
        <v>2830213</v>
      </c>
      <c r="C13" s="17" t="s">
        <v>187</v>
      </c>
      <c r="D13" s="13">
        <v>37.1</v>
      </c>
    </row>
    <row r="14" spans="1:4" x14ac:dyDescent="0.3">
      <c r="A14" s="16">
        <v>12</v>
      </c>
      <c r="B14" s="12">
        <v>2855119</v>
      </c>
      <c r="C14" s="17" t="s">
        <v>60</v>
      </c>
      <c r="D14" s="13">
        <v>5293.9</v>
      </c>
    </row>
    <row r="15" spans="1:4" x14ac:dyDescent="0.3">
      <c r="A15" s="16">
        <v>13</v>
      </c>
      <c r="B15" s="12">
        <v>5084555</v>
      </c>
      <c r="C15" s="17" t="s">
        <v>126</v>
      </c>
      <c r="D15" s="13">
        <v>515.70000000000005</v>
      </c>
    </row>
    <row r="16" spans="1:4" x14ac:dyDescent="0.3">
      <c r="A16" s="16">
        <v>14</v>
      </c>
      <c r="B16" s="12">
        <v>2094533</v>
      </c>
      <c r="C16" s="17" t="s">
        <v>62</v>
      </c>
      <c r="D16" s="13">
        <v>-1443.2</v>
      </c>
    </row>
    <row r="17" spans="1:4" ht="26.4" x14ac:dyDescent="0.3">
      <c r="A17" s="16">
        <v>15</v>
      </c>
      <c r="B17" s="12">
        <v>2697947</v>
      </c>
      <c r="C17" s="17" t="s">
        <v>164</v>
      </c>
      <c r="D17" s="13">
        <v>188</v>
      </c>
    </row>
    <row r="18" spans="1:4" x14ac:dyDescent="0.3">
      <c r="A18" s="16">
        <v>16</v>
      </c>
      <c r="B18" s="12">
        <v>5199077</v>
      </c>
      <c r="C18" s="17" t="s">
        <v>122</v>
      </c>
      <c r="D18" s="13">
        <v>-1653.3</v>
      </c>
    </row>
    <row r="19" spans="1:4" x14ac:dyDescent="0.3">
      <c r="A19" s="16">
        <v>17</v>
      </c>
      <c r="B19" s="12">
        <v>2887134</v>
      </c>
      <c r="C19" s="17" t="s">
        <v>152</v>
      </c>
      <c r="D19" s="13">
        <v>-568.29999999999995</v>
      </c>
    </row>
    <row r="20" spans="1:4" x14ac:dyDescent="0.3">
      <c r="A20" s="16">
        <v>18</v>
      </c>
      <c r="B20" s="12">
        <v>2008572</v>
      </c>
      <c r="C20" s="17" t="s">
        <v>36</v>
      </c>
      <c r="D20" s="13">
        <v>374.1</v>
      </c>
    </row>
    <row r="21" spans="1:4" x14ac:dyDescent="0.3">
      <c r="A21" s="16">
        <v>19</v>
      </c>
      <c r="B21" s="12">
        <v>5830974</v>
      </c>
      <c r="C21" s="17" t="s">
        <v>97</v>
      </c>
      <c r="D21" s="13">
        <v>-438.4</v>
      </c>
    </row>
    <row r="22" spans="1:4" x14ac:dyDescent="0.3">
      <c r="A22" s="16">
        <v>20</v>
      </c>
      <c r="B22" s="12">
        <v>2641984</v>
      </c>
      <c r="C22" s="17" t="s">
        <v>174</v>
      </c>
      <c r="D22" s="13">
        <v>-2161.4</v>
      </c>
    </row>
    <row r="23" spans="1:4" x14ac:dyDescent="0.3">
      <c r="A23" s="16">
        <v>21</v>
      </c>
      <c r="B23" s="12">
        <v>2708701</v>
      </c>
      <c r="C23" s="17" t="s">
        <v>44</v>
      </c>
      <c r="D23" s="13">
        <v>-883</v>
      </c>
    </row>
    <row r="24" spans="1:4" x14ac:dyDescent="0.3">
      <c r="A24" s="16">
        <v>22</v>
      </c>
      <c r="B24" s="12">
        <v>2550466</v>
      </c>
      <c r="C24" s="17" t="s">
        <v>109</v>
      </c>
      <c r="D24" s="13">
        <v>-1325.6</v>
      </c>
    </row>
    <row r="25" spans="1:4" ht="26.4" x14ac:dyDescent="0.3">
      <c r="A25" s="16">
        <v>23</v>
      </c>
      <c r="B25" s="12">
        <v>2051303</v>
      </c>
      <c r="C25" s="17" t="s">
        <v>79</v>
      </c>
      <c r="D25" s="13">
        <v>374</v>
      </c>
    </row>
    <row r="26" spans="1:4" ht="39.6" x14ac:dyDescent="0.3">
      <c r="A26" s="16">
        <v>24</v>
      </c>
      <c r="B26" s="12">
        <v>2076675</v>
      </c>
      <c r="C26" s="18" t="s">
        <v>640</v>
      </c>
      <c r="D26" s="13">
        <v>14036.7</v>
      </c>
    </row>
    <row r="27" spans="1:4" x14ac:dyDescent="0.3">
      <c r="A27" s="16">
        <v>25</v>
      </c>
      <c r="B27" s="12">
        <v>5106567</v>
      </c>
      <c r="C27" s="17" t="s">
        <v>114</v>
      </c>
      <c r="D27" s="13">
        <v>-23</v>
      </c>
    </row>
    <row r="28" spans="1:4" x14ac:dyDescent="0.3">
      <c r="A28" s="16">
        <v>26</v>
      </c>
      <c r="B28" s="12">
        <v>6101615</v>
      </c>
      <c r="C28" s="17" t="s">
        <v>132</v>
      </c>
      <c r="D28" s="13">
        <v>-11466.9</v>
      </c>
    </row>
    <row r="29" spans="1:4" x14ac:dyDescent="0.3">
      <c r="A29" s="16">
        <v>27</v>
      </c>
      <c r="B29" s="12">
        <v>5124913</v>
      </c>
      <c r="C29" s="17" t="s">
        <v>195</v>
      </c>
      <c r="D29" s="13">
        <v>297</v>
      </c>
    </row>
    <row r="30" spans="1:4" x14ac:dyDescent="0.3">
      <c r="A30" s="16">
        <v>28</v>
      </c>
      <c r="B30" s="12">
        <v>5671833</v>
      </c>
      <c r="C30" s="17" t="s">
        <v>163</v>
      </c>
      <c r="D30" s="13">
        <v>-622.9</v>
      </c>
    </row>
    <row r="31" spans="1:4" x14ac:dyDescent="0.3">
      <c r="A31" s="16">
        <v>29</v>
      </c>
      <c r="B31" s="12">
        <v>6436226</v>
      </c>
      <c r="C31" s="17" t="s">
        <v>196</v>
      </c>
      <c r="D31" s="13">
        <v>-958.1</v>
      </c>
    </row>
    <row r="32" spans="1:4" x14ac:dyDescent="0.3">
      <c r="A32" s="16">
        <v>30</v>
      </c>
      <c r="B32" s="12">
        <v>2050374</v>
      </c>
      <c r="C32" s="17" t="s">
        <v>181</v>
      </c>
      <c r="D32" s="13">
        <v>-510.9</v>
      </c>
    </row>
    <row r="33" spans="1:4" x14ac:dyDescent="0.3">
      <c r="A33" s="16">
        <v>31</v>
      </c>
      <c r="B33" s="12">
        <v>5051304</v>
      </c>
      <c r="C33" s="17" t="s">
        <v>107</v>
      </c>
      <c r="D33" s="13">
        <v>2.2000000000000002</v>
      </c>
    </row>
    <row r="34" spans="1:4" x14ac:dyDescent="0.3">
      <c r="A34" s="16">
        <v>32</v>
      </c>
      <c r="B34" s="12">
        <v>2807459</v>
      </c>
      <c r="C34" s="17" t="s">
        <v>138</v>
      </c>
      <c r="D34" s="13">
        <v>34.6</v>
      </c>
    </row>
    <row r="35" spans="1:4" x14ac:dyDescent="0.3">
      <c r="A35" s="16">
        <v>33</v>
      </c>
      <c r="B35" s="12">
        <v>2004879</v>
      </c>
      <c r="C35" s="17" t="s">
        <v>184</v>
      </c>
      <c r="D35" s="13">
        <v>28.7</v>
      </c>
    </row>
    <row r="36" spans="1:4" x14ac:dyDescent="0.3">
      <c r="A36" s="16">
        <v>34</v>
      </c>
      <c r="B36" s="12">
        <v>6413811</v>
      </c>
      <c r="C36" s="17" t="s">
        <v>151</v>
      </c>
      <c r="D36" s="13">
        <v>0.2</v>
      </c>
    </row>
    <row r="37" spans="1:4" x14ac:dyDescent="0.3">
      <c r="A37" s="16">
        <v>35</v>
      </c>
      <c r="B37" s="12">
        <v>5352827</v>
      </c>
      <c r="C37" s="17" t="s">
        <v>171</v>
      </c>
      <c r="D37" s="13">
        <v>-1170.8</v>
      </c>
    </row>
    <row r="38" spans="1:4" ht="26.4" x14ac:dyDescent="0.3">
      <c r="A38" s="16">
        <v>36</v>
      </c>
      <c r="B38" s="12">
        <v>5295858</v>
      </c>
      <c r="C38" s="17" t="s">
        <v>131</v>
      </c>
      <c r="D38" s="13">
        <v>622.20000000000005</v>
      </c>
    </row>
    <row r="39" spans="1:4" x14ac:dyDescent="0.3">
      <c r="A39" s="16">
        <v>37</v>
      </c>
      <c r="B39" s="12">
        <v>2819996</v>
      </c>
      <c r="C39" s="17" t="s">
        <v>144</v>
      </c>
      <c r="D39" s="13">
        <v>112.3</v>
      </c>
    </row>
    <row r="40" spans="1:4" x14ac:dyDescent="0.3">
      <c r="A40" s="16">
        <v>38</v>
      </c>
      <c r="B40" s="12">
        <v>2839717</v>
      </c>
      <c r="C40" s="17" t="s">
        <v>141</v>
      </c>
      <c r="D40" s="13">
        <v>-3298.5</v>
      </c>
    </row>
    <row r="41" spans="1:4" x14ac:dyDescent="0.3">
      <c r="A41" s="16">
        <v>39</v>
      </c>
      <c r="B41" s="12">
        <v>2766337</v>
      </c>
      <c r="C41" s="17" t="s">
        <v>83</v>
      </c>
      <c r="D41" s="13">
        <v>-1189.4000000000001</v>
      </c>
    </row>
    <row r="42" spans="1:4" x14ac:dyDescent="0.3">
      <c r="A42" s="16">
        <v>40</v>
      </c>
      <c r="B42" s="12">
        <v>2029278</v>
      </c>
      <c r="C42" s="17" t="s">
        <v>113</v>
      </c>
      <c r="D42" s="13">
        <v>-2020.6</v>
      </c>
    </row>
    <row r="43" spans="1:4" x14ac:dyDescent="0.3">
      <c r="A43" s="16">
        <v>41</v>
      </c>
      <c r="B43" s="12">
        <v>5095549</v>
      </c>
      <c r="C43" s="17" t="s">
        <v>21</v>
      </c>
      <c r="D43" s="13">
        <v>-152.5</v>
      </c>
    </row>
    <row r="44" spans="1:4" x14ac:dyDescent="0.3">
      <c r="A44" s="16">
        <v>42</v>
      </c>
      <c r="B44" s="12">
        <v>2872943</v>
      </c>
      <c r="C44" s="17" t="s">
        <v>139</v>
      </c>
      <c r="D44" s="13">
        <v>-1677.1</v>
      </c>
    </row>
    <row r="45" spans="1:4" x14ac:dyDescent="0.3">
      <c r="A45" s="16">
        <v>43</v>
      </c>
      <c r="B45" s="12">
        <v>5722942</v>
      </c>
      <c r="C45" s="17" t="s">
        <v>65</v>
      </c>
      <c r="D45" s="13">
        <v>-4116.8</v>
      </c>
    </row>
    <row r="46" spans="1:4" x14ac:dyDescent="0.3">
      <c r="A46" s="16">
        <v>44</v>
      </c>
      <c r="B46" s="12">
        <v>5502977</v>
      </c>
      <c r="C46" s="17" t="s">
        <v>39</v>
      </c>
      <c r="D46" s="13">
        <v>-3682.1</v>
      </c>
    </row>
    <row r="47" spans="1:4" x14ac:dyDescent="0.3">
      <c r="A47" s="16">
        <v>45</v>
      </c>
      <c r="B47" s="12">
        <v>5877288</v>
      </c>
      <c r="C47" s="17" t="s">
        <v>149</v>
      </c>
      <c r="D47" s="13">
        <v>0.7</v>
      </c>
    </row>
    <row r="48" spans="1:4" x14ac:dyDescent="0.3">
      <c r="A48" s="16">
        <v>46</v>
      </c>
      <c r="B48" s="12">
        <v>5217652</v>
      </c>
      <c r="C48" s="17" t="s">
        <v>85</v>
      </c>
      <c r="D48" s="13">
        <v>21.7</v>
      </c>
    </row>
    <row r="49" spans="1:4" x14ac:dyDescent="0.3">
      <c r="A49" s="16">
        <v>47</v>
      </c>
      <c r="B49" s="12">
        <v>6268048</v>
      </c>
      <c r="C49" s="17" t="s">
        <v>140</v>
      </c>
      <c r="D49" s="13">
        <v>2265.8000000000002</v>
      </c>
    </row>
    <row r="50" spans="1:4" x14ac:dyDescent="0.3">
      <c r="A50" s="16">
        <v>48</v>
      </c>
      <c r="B50" s="12">
        <v>5809797</v>
      </c>
      <c r="C50" s="17" t="s">
        <v>18</v>
      </c>
      <c r="D50" s="13">
        <v>-1542.3</v>
      </c>
    </row>
    <row r="51" spans="1:4" x14ac:dyDescent="0.3">
      <c r="A51" s="16">
        <v>49</v>
      </c>
      <c r="B51" s="12">
        <v>6463932</v>
      </c>
      <c r="C51" s="17" t="s">
        <v>77</v>
      </c>
      <c r="D51" s="13">
        <v>-199.5</v>
      </c>
    </row>
    <row r="52" spans="1:4" x14ac:dyDescent="0.3">
      <c r="A52" s="16">
        <v>50</v>
      </c>
      <c r="B52" s="12">
        <v>6195598</v>
      </c>
      <c r="C52" s="17" t="s">
        <v>150</v>
      </c>
      <c r="D52" s="13">
        <v>97.1</v>
      </c>
    </row>
    <row r="53" spans="1:4" x14ac:dyDescent="0.3">
      <c r="A53" s="16">
        <v>51</v>
      </c>
      <c r="B53" s="12">
        <v>5439183</v>
      </c>
      <c r="C53" s="17" t="s">
        <v>32</v>
      </c>
      <c r="D53" s="13">
        <v>-4.8</v>
      </c>
    </row>
    <row r="54" spans="1:4" x14ac:dyDescent="0.3">
      <c r="A54" s="16">
        <v>52</v>
      </c>
      <c r="B54" s="12">
        <v>5253535</v>
      </c>
      <c r="C54" s="17" t="s">
        <v>105</v>
      </c>
      <c r="D54" s="13">
        <v>0.1</v>
      </c>
    </row>
    <row r="55" spans="1:4" x14ac:dyDescent="0.3">
      <c r="A55" s="16">
        <v>53</v>
      </c>
      <c r="B55" s="12">
        <v>2014491</v>
      </c>
      <c r="C55" s="17" t="s">
        <v>47</v>
      </c>
      <c r="D55" s="13">
        <v>72.2</v>
      </c>
    </row>
    <row r="56" spans="1:4" x14ac:dyDescent="0.3">
      <c r="A56" s="16">
        <v>54</v>
      </c>
      <c r="B56" s="12">
        <v>5292638</v>
      </c>
      <c r="C56" s="17" t="s">
        <v>125</v>
      </c>
      <c r="D56" s="13">
        <v>5.4</v>
      </c>
    </row>
    <row r="57" spans="1:4" x14ac:dyDescent="0.3">
      <c r="A57" s="16">
        <v>55</v>
      </c>
      <c r="B57" s="12">
        <v>2034859</v>
      </c>
      <c r="C57" s="17" t="s">
        <v>100</v>
      </c>
      <c r="D57" s="13">
        <v>-23.3</v>
      </c>
    </row>
    <row r="58" spans="1:4" x14ac:dyDescent="0.3">
      <c r="A58" s="16">
        <v>56</v>
      </c>
      <c r="B58" s="12">
        <v>5824826</v>
      </c>
      <c r="C58" s="17" t="s">
        <v>198</v>
      </c>
      <c r="D58" s="13">
        <v>-79.099999999999994</v>
      </c>
    </row>
    <row r="59" spans="1:4" x14ac:dyDescent="0.3">
      <c r="A59" s="16">
        <v>57</v>
      </c>
      <c r="B59" s="12">
        <v>5396662</v>
      </c>
      <c r="C59" s="17" t="s">
        <v>96</v>
      </c>
      <c r="D59" s="13">
        <v>-319.89999999999998</v>
      </c>
    </row>
    <row r="60" spans="1:4" x14ac:dyDescent="0.3">
      <c r="A60" s="16">
        <v>58</v>
      </c>
      <c r="B60" s="12">
        <v>2784165</v>
      </c>
      <c r="C60" s="17" t="s">
        <v>26</v>
      </c>
      <c r="D60" s="13">
        <v>636.20000000000005</v>
      </c>
    </row>
    <row r="61" spans="1:4" x14ac:dyDescent="0.3">
      <c r="A61" s="16">
        <v>59</v>
      </c>
      <c r="B61" s="12">
        <v>5118115</v>
      </c>
      <c r="C61" s="17" t="s">
        <v>116</v>
      </c>
      <c r="D61" s="13">
        <v>1150.5999999999999</v>
      </c>
    </row>
    <row r="62" spans="1:4" x14ac:dyDescent="0.3">
      <c r="A62" s="16">
        <v>60</v>
      </c>
      <c r="B62" s="12">
        <v>4065115</v>
      </c>
      <c r="C62" s="17" t="s">
        <v>66</v>
      </c>
      <c r="D62" s="13">
        <v>1150.9000000000001</v>
      </c>
    </row>
    <row r="63" spans="1:4" x14ac:dyDescent="0.3">
      <c r="A63" s="16">
        <v>61</v>
      </c>
      <c r="B63" s="12">
        <v>2100231</v>
      </c>
      <c r="C63" s="17" t="s">
        <v>154</v>
      </c>
      <c r="D63" s="13">
        <v>103.1</v>
      </c>
    </row>
    <row r="64" spans="1:4" x14ac:dyDescent="0.3">
      <c r="A64" s="16">
        <v>62</v>
      </c>
      <c r="B64" s="12">
        <v>5051134</v>
      </c>
      <c r="C64" s="17" t="s">
        <v>111</v>
      </c>
      <c r="D64" s="13">
        <v>286.39999999999998</v>
      </c>
    </row>
    <row r="65" spans="1:4" x14ac:dyDescent="0.3">
      <c r="A65" s="16">
        <v>63</v>
      </c>
      <c r="B65" s="12">
        <v>2075768</v>
      </c>
      <c r="C65" s="17" t="s">
        <v>29</v>
      </c>
      <c r="D65" s="13">
        <v>-126.6</v>
      </c>
    </row>
    <row r="66" spans="1:4" x14ac:dyDescent="0.3">
      <c r="A66" s="16">
        <v>64</v>
      </c>
      <c r="B66" s="12">
        <v>2010097</v>
      </c>
      <c r="C66" s="17" t="s">
        <v>71</v>
      </c>
      <c r="D66" s="13">
        <v>747</v>
      </c>
    </row>
    <row r="67" spans="1:4" x14ac:dyDescent="0.3">
      <c r="A67" s="16">
        <v>65</v>
      </c>
      <c r="B67" s="12">
        <v>2718243</v>
      </c>
      <c r="C67" s="17" t="s">
        <v>194</v>
      </c>
      <c r="D67" s="13">
        <v>187.4</v>
      </c>
    </row>
    <row r="68" spans="1:4" x14ac:dyDescent="0.3">
      <c r="A68" s="16">
        <v>66</v>
      </c>
      <c r="B68" s="12">
        <v>5849314</v>
      </c>
      <c r="C68" s="17" t="s">
        <v>206</v>
      </c>
      <c r="D68" s="13">
        <v>-531.29999999999995</v>
      </c>
    </row>
    <row r="69" spans="1:4" x14ac:dyDescent="0.3">
      <c r="A69" s="16">
        <v>67</v>
      </c>
      <c r="B69" s="12">
        <v>2009765</v>
      </c>
      <c r="C69" s="17" t="s">
        <v>168</v>
      </c>
      <c r="D69" s="13">
        <v>1291.5</v>
      </c>
    </row>
    <row r="70" spans="1:4" x14ac:dyDescent="0.3">
      <c r="A70" s="16">
        <v>68</v>
      </c>
      <c r="B70" s="12">
        <v>2011239</v>
      </c>
      <c r="C70" s="17" t="s">
        <v>8</v>
      </c>
      <c r="D70" s="13">
        <v>139.6</v>
      </c>
    </row>
    <row r="71" spans="1:4" x14ac:dyDescent="0.3">
      <c r="A71" s="16">
        <v>69</v>
      </c>
      <c r="B71" s="12">
        <v>2801299</v>
      </c>
      <c r="C71" s="17" t="s">
        <v>56</v>
      </c>
      <c r="D71" s="13">
        <v>-571.9</v>
      </c>
    </row>
    <row r="72" spans="1:4" x14ac:dyDescent="0.3">
      <c r="A72" s="16">
        <v>70</v>
      </c>
      <c r="B72" s="12">
        <v>2868687</v>
      </c>
      <c r="C72" s="17" t="s">
        <v>145</v>
      </c>
      <c r="D72" s="13">
        <v>-7.3</v>
      </c>
    </row>
    <row r="73" spans="1:4" x14ac:dyDescent="0.3">
      <c r="A73" s="16">
        <v>71</v>
      </c>
      <c r="B73" s="12">
        <v>2166631</v>
      </c>
      <c r="C73" s="17" t="s">
        <v>159</v>
      </c>
      <c r="D73" s="13">
        <v>1.3</v>
      </c>
    </row>
    <row r="74" spans="1:4" x14ac:dyDescent="0.3">
      <c r="A74" s="16">
        <v>72</v>
      </c>
      <c r="B74" s="12">
        <v>5288703</v>
      </c>
      <c r="C74" s="17" t="s">
        <v>129</v>
      </c>
      <c r="D74" s="13">
        <v>-136.19999999999999</v>
      </c>
    </row>
    <row r="75" spans="1:4" x14ac:dyDescent="0.3">
      <c r="A75" s="16">
        <v>73</v>
      </c>
      <c r="B75" s="12">
        <v>2344343</v>
      </c>
      <c r="C75" s="17" t="s">
        <v>142</v>
      </c>
      <c r="D75" s="13">
        <v>-12.1</v>
      </c>
    </row>
    <row r="76" spans="1:4" x14ac:dyDescent="0.3">
      <c r="A76" s="16">
        <v>74</v>
      </c>
      <c r="B76" s="12">
        <v>2618621</v>
      </c>
      <c r="C76" s="17" t="s">
        <v>179</v>
      </c>
      <c r="D76" s="13">
        <v>-332.3</v>
      </c>
    </row>
    <row r="77" spans="1:4" x14ac:dyDescent="0.3">
      <c r="A77" s="16">
        <v>75</v>
      </c>
      <c r="B77" s="12">
        <v>5294088</v>
      </c>
      <c r="C77" s="17" t="s">
        <v>52</v>
      </c>
      <c r="D77" s="13">
        <v>-37.200000000000003</v>
      </c>
    </row>
    <row r="78" spans="1:4" x14ac:dyDescent="0.3">
      <c r="A78" s="16">
        <v>76</v>
      </c>
      <c r="B78" s="12">
        <v>2643987</v>
      </c>
      <c r="C78" s="17" t="s">
        <v>641</v>
      </c>
      <c r="D78" s="13">
        <v>-1.3</v>
      </c>
    </row>
    <row r="79" spans="1:4" x14ac:dyDescent="0.3">
      <c r="A79" s="16">
        <v>77</v>
      </c>
      <c r="B79" s="12">
        <v>2621169</v>
      </c>
      <c r="C79" s="17" t="s">
        <v>205</v>
      </c>
      <c r="D79" s="13">
        <v>723.5</v>
      </c>
    </row>
    <row r="80" spans="1:4" x14ac:dyDescent="0.3">
      <c r="A80" s="16">
        <v>78</v>
      </c>
      <c r="B80" s="12">
        <v>5369223</v>
      </c>
      <c r="C80" s="17" t="s">
        <v>51</v>
      </c>
      <c r="D80" s="13">
        <v>-64.3</v>
      </c>
    </row>
    <row r="81" spans="1:4" x14ac:dyDescent="0.3">
      <c r="A81" s="16">
        <v>79</v>
      </c>
      <c r="B81" s="12">
        <v>5467268</v>
      </c>
      <c r="C81" s="17" t="s">
        <v>93</v>
      </c>
      <c r="D81" s="13">
        <v>-385.9</v>
      </c>
    </row>
    <row r="82" spans="1:4" x14ac:dyDescent="0.3">
      <c r="A82" s="16">
        <v>80</v>
      </c>
      <c r="B82" s="12">
        <v>5452503</v>
      </c>
      <c r="C82" s="17" t="s">
        <v>192</v>
      </c>
      <c r="D82" s="13">
        <v>-96.5</v>
      </c>
    </row>
    <row r="83" spans="1:4" x14ac:dyDescent="0.3">
      <c r="A83" s="16">
        <v>81</v>
      </c>
      <c r="B83" s="12">
        <v>5482046</v>
      </c>
      <c r="C83" s="17" t="s">
        <v>177</v>
      </c>
      <c r="D83" s="13">
        <v>-228.2</v>
      </c>
    </row>
    <row r="84" spans="1:4" x14ac:dyDescent="0.3">
      <c r="A84" s="16">
        <v>82</v>
      </c>
      <c r="B84" s="12">
        <v>5098297</v>
      </c>
      <c r="C84" s="17" t="s">
        <v>88</v>
      </c>
      <c r="D84" s="13">
        <v>936.2</v>
      </c>
    </row>
    <row r="85" spans="1:4" x14ac:dyDescent="0.3">
      <c r="A85" s="16">
        <v>83</v>
      </c>
      <c r="B85" s="12">
        <v>5906865</v>
      </c>
      <c r="C85" s="17" t="s">
        <v>45</v>
      </c>
      <c r="D85" s="13">
        <v>103.7</v>
      </c>
    </row>
    <row r="86" spans="1:4" x14ac:dyDescent="0.3">
      <c r="A86" s="16">
        <v>84</v>
      </c>
      <c r="B86" s="12">
        <v>5073189</v>
      </c>
      <c r="C86" s="17" t="s">
        <v>89</v>
      </c>
      <c r="D86" s="13">
        <v>60</v>
      </c>
    </row>
    <row r="87" spans="1:4" x14ac:dyDescent="0.3">
      <c r="A87" s="16">
        <v>85</v>
      </c>
      <c r="B87" s="12">
        <v>5097282</v>
      </c>
      <c r="C87" s="17" t="s">
        <v>148</v>
      </c>
      <c r="D87" s="13">
        <v>819.9</v>
      </c>
    </row>
    <row r="88" spans="1:4" x14ac:dyDescent="0.3">
      <c r="A88" s="16">
        <v>86</v>
      </c>
      <c r="B88" s="12">
        <v>5197325</v>
      </c>
      <c r="C88" s="17" t="s">
        <v>178</v>
      </c>
      <c r="D88" s="13">
        <v>822.8</v>
      </c>
    </row>
    <row r="89" spans="1:4" x14ac:dyDescent="0.3">
      <c r="A89" s="16">
        <v>87</v>
      </c>
      <c r="B89" s="12">
        <v>2867095</v>
      </c>
      <c r="C89" s="17" t="s">
        <v>123</v>
      </c>
      <c r="D89" s="13">
        <v>49.9</v>
      </c>
    </row>
    <row r="90" spans="1:4" x14ac:dyDescent="0.3">
      <c r="A90" s="16">
        <v>88</v>
      </c>
      <c r="B90" s="12">
        <v>5513618</v>
      </c>
      <c r="C90" s="17" t="s">
        <v>137</v>
      </c>
      <c r="D90" s="13">
        <v>-30.1</v>
      </c>
    </row>
    <row r="91" spans="1:4" x14ac:dyDescent="0.3">
      <c r="A91" s="16">
        <v>89</v>
      </c>
      <c r="B91" s="12">
        <v>5396786</v>
      </c>
      <c r="C91" s="17" t="s">
        <v>95</v>
      </c>
      <c r="D91" s="13">
        <v>-428.6</v>
      </c>
    </row>
    <row r="92" spans="1:4" x14ac:dyDescent="0.3">
      <c r="A92" s="16">
        <v>90</v>
      </c>
      <c r="B92" s="12">
        <v>2010895</v>
      </c>
      <c r="C92" s="17" t="s">
        <v>117</v>
      </c>
      <c r="D92" s="13">
        <v>0.3</v>
      </c>
    </row>
    <row r="93" spans="1:4" x14ac:dyDescent="0.3">
      <c r="A93" s="16">
        <v>91</v>
      </c>
      <c r="B93" s="12">
        <v>2003821</v>
      </c>
      <c r="C93" s="17" t="s">
        <v>203</v>
      </c>
      <c r="D93" s="13">
        <v>-84</v>
      </c>
    </row>
    <row r="94" spans="1:4" x14ac:dyDescent="0.3">
      <c r="A94" s="16">
        <v>92</v>
      </c>
      <c r="B94" s="12">
        <v>2661128</v>
      </c>
      <c r="C94" s="17" t="s">
        <v>155</v>
      </c>
      <c r="D94" s="13">
        <v>3.2</v>
      </c>
    </row>
    <row r="95" spans="1:4" x14ac:dyDescent="0.3">
      <c r="A95" s="16">
        <v>93</v>
      </c>
      <c r="B95" s="12">
        <v>2057573</v>
      </c>
      <c r="C95" s="17" t="s">
        <v>98</v>
      </c>
      <c r="D95" s="13">
        <v>-50</v>
      </c>
    </row>
    <row r="96" spans="1:4" x14ac:dyDescent="0.3">
      <c r="A96" s="16">
        <v>94</v>
      </c>
      <c r="B96" s="12">
        <v>5898749</v>
      </c>
      <c r="C96" s="17" t="s">
        <v>191</v>
      </c>
      <c r="D96" s="13">
        <v>189.3</v>
      </c>
    </row>
    <row r="97" spans="1:4" x14ac:dyDescent="0.3">
      <c r="A97" s="16">
        <v>95</v>
      </c>
      <c r="B97" s="12">
        <v>6192939</v>
      </c>
      <c r="C97" s="17" t="s">
        <v>43</v>
      </c>
      <c r="D97" s="13">
        <v>254.6</v>
      </c>
    </row>
    <row r="98" spans="1:4" x14ac:dyDescent="0.3">
      <c r="A98" s="16">
        <v>96</v>
      </c>
      <c r="B98" s="12">
        <v>5118344</v>
      </c>
      <c r="C98" s="17" t="s">
        <v>19</v>
      </c>
      <c r="D98" s="13">
        <v>-60.7</v>
      </c>
    </row>
    <row r="99" spans="1:4" x14ac:dyDescent="0.3">
      <c r="A99" s="16">
        <v>97</v>
      </c>
      <c r="B99" s="12">
        <v>5097517</v>
      </c>
      <c r="C99" s="17" t="s">
        <v>13</v>
      </c>
      <c r="D99" s="13">
        <v>49.1</v>
      </c>
    </row>
    <row r="100" spans="1:4" x14ac:dyDescent="0.3">
      <c r="A100" s="16">
        <v>98</v>
      </c>
      <c r="B100" s="12">
        <v>5095638</v>
      </c>
      <c r="C100" s="17" t="s">
        <v>59</v>
      </c>
      <c r="D100" s="13">
        <v>-45.5</v>
      </c>
    </row>
    <row r="101" spans="1:4" x14ac:dyDescent="0.3">
      <c r="A101" s="16">
        <v>99</v>
      </c>
      <c r="B101" s="12">
        <v>5493781</v>
      </c>
      <c r="C101" s="17" t="s">
        <v>190</v>
      </c>
      <c r="D101" s="13">
        <v>11.4</v>
      </c>
    </row>
    <row r="102" spans="1:4" x14ac:dyDescent="0.3">
      <c r="A102" s="16">
        <v>100</v>
      </c>
      <c r="B102" s="12">
        <v>5722616</v>
      </c>
      <c r="C102" s="17" t="s">
        <v>86</v>
      </c>
      <c r="D102" s="13">
        <v>0.6</v>
      </c>
    </row>
    <row r="103" spans="1:4" x14ac:dyDescent="0.3">
      <c r="A103" s="16">
        <v>101</v>
      </c>
      <c r="B103" s="12">
        <v>5185874</v>
      </c>
      <c r="C103" s="17" t="s">
        <v>74</v>
      </c>
      <c r="D103" s="13">
        <v>3.3</v>
      </c>
    </row>
    <row r="104" spans="1:4" x14ac:dyDescent="0.3">
      <c r="A104" s="16">
        <v>102</v>
      </c>
      <c r="B104" s="12">
        <v>5364884</v>
      </c>
      <c r="C104" s="17" t="s">
        <v>153</v>
      </c>
      <c r="D104" s="13">
        <v>4.5999999999999996</v>
      </c>
    </row>
    <row r="105" spans="1:4" x14ac:dyDescent="0.3">
      <c r="A105" s="16">
        <v>103</v>
      </c>
      <c r="B105" s="12">
        <v>5938953</v>
      </c>
      <c r="C105" s="17" t="s">
        <v>63</v>
      </c>
      <c r="D105" s="13">
        <v>10.5</v>
      </c>
    </row>
    <row r="106" spans="1:4" x14ac:dyDescent="0.3">
      <c r="A106" s="16">
        <v>104</v>
      </c>
      <c r="B106" s="12">
        <v>5774047</v>
      </c>
      <c r="C106" s="17" t="s">
        <v>136</v>
      </c>
      <c r="D106" s="13">
        <v>-3.1</v>
      </c>
    </row>
    <row r="107" spans="1:4" x14ac:dyDescent="0.3">
      <c r="A107" s="87" t="s">
        <v>642</v>
      </c>
      <c r="B107" s="87"/>
      <c r="C107" s="87"/>
      <c r="D107" s="13">
        <v>-7106.6</v>
      </c>
    </row>
  </sheetData>
  <mergeCells count="2">
    <mergeCell ref="A107:C107"/>
    <mergeCell ref="A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A102B-5251-46A2-96CB-700CB6C51F20}">
  <dimension ref="A1:K107"/>
  <sheetViews>
    <sheetView workbookViewId="0">
      <selection activeCell="M30" sqref="M30"/>
    </sheetView>
  </sheetViews>
  <sheetFormatPr defaultRowHeight="14.4" x14ac:dyDescent="0.3"/>
  <cols>
    <col min="1" max="2" width="9.44140625" bestFit="1" customWidth="1"/>
    <col min="3" max="3" width="23" customWidth="1"/>
    <col min="4" max="4" width="11.33203125" customWidth="1"/>
    <col min="5" max="5" width="11.6640625" bestFit="1" customWidth="1"/>
    <col min="6" max="6" width="10.6640625" bestFit="1" customWidth="1"/>
    <col min="7" max="7" width="12.109375" customWidth="1"/>
    <col min="8" max="8" width="10.109375" bestFit="1" customWidth="1"/>
    <col min="9" max="9" width="11.44140625" customWidth="1"/>
    <col min="10" max="10" width="11.6640625" bestFit="1" customWidth="1"/>
    <col min="11" max="11" width="9.6640625" bestFit="1" customWidth="1"/>
  </cols>
  <sheetData>
    <row r="1" spans="1:11" x14ac:dyDescent="0.3">
      <c r="A1" s="94" t="s">
        <v>643</v>
      </c>
      <c r="B1" s="94"/>
      <c r="C1" s="94"/>
      <c r="D1" s="94"/>
      <c r="E1" s="94"/>
      <c r="F1" s="94"/>
      <c r="G1" s="94"/>
      <c r="H1" s="94"/>
      <c r="I1" s="94"/>
      <c r="J1" s="94"/>
      <c r="K1" s="94"/>
    </row>
    <row r="2" spans="1:11" x14ac:dyDescent="0.3">
      <c r="A2" s="86" t="s">
        <v>1</v>
      </c>
      <c r="B2" s="95" t="s">
        <v>644</v>
      </c>
      <c r="C2" s="86" t="s">
        <v>637</v>
      </c>
      <c r="D2" s="86" t="s">
        <v>645</v>
      </c>
      <c r="E2" s="86"/>
      <c r="F2" s="86"/>
      <c r="G2" s="86" t="s">
        <v>646</v>
      </c>
      <c r="H2" s="86"/>
      <c r="I2" s="86" t="s">
        <v>647</v>
      </c>
      <c r="J2" s="86"/>
      <c r="K2" s="86"/>
    </row>
    <row r="3" spans="1:11" x14ac:dyDescent="0.3">
      <c r="A3" s="86"/>
      <c r="B3" s="95"/>
      <c r="C3" s="86"/>
      <c r="D3" s="14" t="s">
        <v>648</v>
      </c>
      <c r="E3" s="14" t="s">
        <v>637</v>
      </c>
      <c r="F3" s="14" t="s">
        <v>649</v>
      </c>
      <c r="G3" s="14" t="s">
        <v>648</v>
      </c>
      <c r="H3" s="14" t="s">
        <v>637</v>
      </c>
      <c r="I3" s="14" t="s">
        <v>648</v>
      </c>
      <c r="J3" s="14" t="s">
        <v>637</v>
      </c>
      <c r="K3" s="14" t="s">
        <v>649</v>
      </c>
    </row>
    <row r="4" spans="1:11" x14ac:dyDescent="0.3">
      <c r="A4" s="16">
        <v>1</v>
      </c>
      <c r="B4" s="12">
        <v>2011239</v>
      </c>
      <c r="C4" s="18" t="s">
        <v>8</v>
      </c>
      <c r="D4" s="39">
        <v>1275.0999999999999</v>
      </c>
      <c r="E4" s="39">
        <v>2258.6999999999998</v>
      </c>
      <c r="F4" s="12">
        <v>-983.6</v>
      </c>
      <c r="G4" s="12">
        <v>0.8</v>
      </c>
      <c r="H4" s="39">
        <v>-1122.4000000000001</v>
      </c>
      <c r="I4" s="39">
        <v>1275.9000000000001</v>
      </c>
      <c r="J4" s="39">
        <v>1136.3</v>
      </c>
      <c r="K4" s="12">
        <v>139.6</v>
      </c>
    </row>
    <row r="5" spans="1:11" x14ac:dyDescent="0.3">
      <c r="A5" s="16">
        <v>2</v>
      </c>
      <c r="B5" s="12">
        <v>5097517</v>
      </c>
      <c r="C5" s="18" t="s">
        <v>13</v>
      </c>
      <c r="D5" s="12">
        <v>7.3</v>
      </c>
      <c r="E5" s="12" t="s">
        <v>607</v>
      </c>
      <c r="F5" s="12">
        <v>7.3</v>
      </c>
      <c r="G5" s="12">
        <v>49.1</v>
      </c>
      <c r="H5" s="12">
        <v>7.3</v>
      </c>
      <c r="I5" s="12">
        <v>56.4</v>
      </c>
      <c r="J5" s="12">
        <v>7.3</v>
      </c>
      <c r="K5" s="12">
        <v>49.1</v>
      </c>
    </row>
    <row r="6" spans="1:11" x14ac:dyDescent="0.3">
      <c r="A6" s="16">
        <v>3</v>
      </c>
      <c r="B6" s="12">
        <v>5809797</v>
      </c>
      <c r="C6" s="18" t="s">
        <v>18</v>
      </c>
      <c r="D6" s="39">
        <v>2693.9</v>
      </c>
      <c r="E6" s="39">
        <v>3280.3</v>
      </c>
      <c r="F6" s="12">
        <v>-586.4</v>
      </c>
      <c r="G6" s="12">
        <v>76.3</v>
      </c>
      <c r="H6" s="39">
        <v>1032.2</v>
      </c>
      <c r="I6" s="39">
        <v>2770.2</v>
      </c>
      <c r="J6" s="39">
        <v>4312.5</v>
      </c>
      <c r="K6" s="39">
        <v>-1542.3</v>
      </c>
    </row>
    <row r="7" spans="1:11" x14ac:dyDescent="0.3">
      <c r="A7" s="16">
        <v>4</v>
      </c>
      <c r="B7" s="12">
        <v>5118344</v>
      </c>
      <c r="C7" s="18" t="s">
        <v>19</v>
      </c>
      <c r="D7" s="12">
        <v>57.7</v>
      </c>
      <c r="E7" s="12">
        <v>113.1</v>
      </c>
      <c r="F7" s="12">
        <v>-55.5</v>
      </c>
      <c r="G7" s="12">
        <v>6.3</v>
      </c>
      <c r="H7" s="12">
        <v>11.6</v>
      </c>
      <c r="I7" s="12">
        <v>64</v>
      </c>
      <c r="J7" s="12">
        <v>124.7</v>
      </c>
      <c r="K7" s="12">
        <v>-60.7</v>
      </c>
    </row>
    <row r="8" spans="1:11" x14ac:dyDescent="0.3">
      <c r="A8" s="16">
        <v>5</v>
      </c>
      <c r="B8" s="12">
        <v>5095549</v>
      </c>
      <c r="C8" s="18" t="s">
        <v>21</v>
      </c>
      <c r="D8" s="39">
        <v>3635.4</v>
      </c>
      <c r="E8" s="39">
        <v>2398</v>
      </c>
      <c r="F8" s="39">
        <v>1237.3</v>
      </c>
      <c r="G8" s="12">
        <v>17.8</v>
      </c>
      <c r="H8" s="39">
        <v>1407.7</v>
      </c>
      <c r="I8" s="39">
        <v>3653.2</v>
      </c>
      <c r="J8" s="39">
        <v>3805.7</v>
      </c>
      <c r="K8" s="12">
        <v>-152.5</v>
      </c>
    </row>
    <row r="9" spans="1:11" x14ac:dyDescent="0.3">
      <c r="A9" s="16">
        <v>6</v>
      </c>
      <c r="B9" s="12">
        <v>2784165</v>
      </c>
      <c r="C9" s="18" t="s">
        <v>26</v>
      </c>
      <c r="D9" s="39">
        <v>1563.5</v>
      </c>
      <c r="E9" s="12">
        <v>793.4</v>
      </c>
      <c r="F9" s="12">
        <v>770.1</v>
      </c>
      <c r="G9" s="12">
        <v>27.8</v>
      </c>
      <c r="H9" s="12">
        <v>161.69999999999999</v>
      </c>
      <c r="I9" s="39">
        <v>1591.3</v>
      </c>
      <c r="J9" s="12">
        <v>955.1</v>
      </c>
      <c r="K9" s="12">
        <v>636.20000000000005</v>
      </c>
    </row>
    <row r="10" spans="1:11" x14ac:dyDescent="0.3">
      <c r="A10" s="16">
        <v>7</v>
      </c>
      <c r="B10" s="12">
        <v>2075768</v>
      </c>
      <c r="C10" s="18" t="s">
        <v>29</v>
      </c>
      <c r="D10" s="39">
        <v>1380.4</v>
      </c>
      <c r="E10" s="12" t="s">
        <v>607</v>
      </c>
      <c r="F10" s="39">
        <v>1380.4</v>
      </c>
      <c r="G10" s="12">
        <v>0.3</v>
      </c>
      <c r="H10" s="39">
        <v>1507.3</v>
      </c>
      <c r="I10" s="39">
        <v>1380.7</v>
      </c>
      <c r="J10" s="39">
        <v>1507.3</v>
      </c>
      <c r="K10" s="12">
        <v>-126.6</v>
      </c>
    </row>
    <row r="11" spans="1:11" x14ac:dyDescent="0.3">
      <c r="A11" s="16">
        <v>8</v>
      </c>
      <c r="B11" s="12">
        <v>5439183</v>
      </c>
      <c r="C11" s="18" t="s">
        <v>32</v>
      </c>
      <c r="D11" s="39">
        <v>2000.9</v>
      </c>
      <c r="E11" s="12">
        <v>949.8</v>
      </c>
      <c r="F11" s="39">
        <v>1051.0999999999999</v>
      </c>
      <c r="G11" s="12">
        <v>1</v>
      </c>
      <c r="H11" s="39">
        <v>1056.8</v>
      </c>
      <c r="I11" s="39">
        <v>2001.9</v>
      </c>
      <c r="J11" s="39">
        <v>2006.6</v>
      </c>
      <c r="K11" s="12">
        <v>-4.8</v>
      </c>
    </row>
    <row r="12" spans="1:11" x14ac:dyDescent="0.3">
      <c r="A12" s="16">
        <v>9</v>
      </c>
      <c r="B12" s="12">
        <v>2008572</v>
      </c>
      <c r="C12" s="18" t="s">
        <v>36</v>
      </c>
      <c r="D12" s="39">
        <v>25881.3</v>
      </c>
      <c r="E12" s="39">
        <v>19318.400000000001</v>
      </c>
      <c r="F12" s="39">
        <v>6562.9</v>
      </c>
      <c r="G12" s="12">
        <v>26.1</v>
      </c>
      <c r="H12" s="39">
        <v>6214.8</v>
      </c>
      <c r="I12" s="39">
        <v>25907.3</v>
      </c>
      <c r="J12" s="39">
        <v>25533.200000000001</v>
      </c>
      <c r="K12" s="12">
        <v>374.1</v>
      </c>
    </row>
    <row r="13" spans="1:11" x14ac:dyDescent="0.3">
      <c r="A13" s="16">
        <v>10</v>
      </c>
      <c r="B13" s="12">
        <v>5502977</v>
      </c>
      <c r="C13" s="18" t="s">
        <v>39</v>
      </c>
      <c r="D13" s="39">
        <v>2470.3000000000002</v>
      </c>
      <c r="E13" s="39">
        <v>6565.8</v>
      </c>
      <c r="F13" s="39">
        <v>-4095.5</v>
      </c>
      <c r="G13" s="39">
        <v>1056.5</v>
      </c>
      <c r="H13" s="12">
        <v>643.20000000000005</v>
      </c>
      <c r="I13" s="39">
        <v>3526.9</v>
      </c>
      <c r="J13" s="39">
        <v>7209</v>
      </c>
      <c r="K13" s="39">
        <v>-3682.1</v>
      </c>
    </row>
    <row r="14" spans="1:11" x14ac:dyDescent="0.3">
      <c r="A14" s="16">
        <v>11</v>
      </c>
      <c r="B14" s="12">
        <v>6192939</v>
      </c>
      <c r="C14" s="18" t="s">
        <v>43</v>
      </c>
      <c r="D14" s="12">
        <v>764.5</v>
      </c>
      <c r="E14" s="12">
        <v>495.4</v>
      </c>
      <c r="F14" s="12">
        <v>269.10000000000002</v>
      </c>
      <c r="G14" s="12">
        <v>6.6</v>
      </c>
      <c r="H14" s="12">
        <v>21.1</v>
      </c>
      <c r="I14" s="12">
        <v>771</v>
      </c>
      <c r="J14" s="12">
        <v>516.5</v>
      </c>
      <c r="K14" s="12">
        <v>254.6</v>
      </c>
    </row>
    <row r="15" spans="1:11" x14ac:dyDescent="0.3">
      <c r="A15" s="16">
        <v>12</v>
      </c>
      <c r="B15" s="12">
        <v>2708701</v>
      </c>
      <c r="C15" s="18" t="s">
        <v>44</v>
      </c>
      <c r="D15" s="39">
        <v>21842.2</v>
      </c>
      <c r="E15" s="39">
        <v>15073.2</v>
      </c>
      <c r="F15" s="39">
        <v>6769</v>
      </c>
      <c r="G15" s="12">
        <v>218.5</v>
      </c>
      <c r="H15" s="39">
        <v>7870.5</v>
      </c>
      <c r="I15" s="39">
        <v>22060.7</v>
      </c>
      <c r="J15" s="39">
        <v>22943.599999999999</v>
      </c>
      <c r="K15" s="12">
        <v>-883</v>
      </c>
    </row>
    <row r="16" spans="1:11" x14ac:dyDescent="0.3">
      <c r="A16" s="16">
        <v>13</v>
      </c>
      <c r="B16" s="12">
        <v>5906865</v>
      </c>
      <c r="C16" s="18" t="s">
        <v>45</v>
      </c>
      <c r="D16" s="12">
        <v>831.1</v>
      </c>
      <c r="E16" s="12">
        <v>676.3</v>
      </c>
      <c r="F16" s="12">
        <v>154.80000000000001</v>
      </c>
      <c r="G16" s="12">
        <v>8</v>
      </c>
      <c r="H16" s="12">
        <v>59.1</v>
      </c>
      <c r="I16" s="12">
        <v>839.1</v>
      </c>
      <c r="J16" s="12">
        <v>735.4</v>
      </c>
      <c r="K16" s="12">
        <v>103.7</v>
      </c>
    </row>
    <row r="17" spans="1:11" x14ac:dyDescent="0.3">
      <c r="A17" s="16">
        <v>14</v>
      </c>
      <c r="B17" s="12">
        <v>2014491</v>
      </c>
      <c r="C17" s="18" t="s">
        <v>47</v>
      </c>
      <c r="D17" s="39">
        <v>1653.6</v>
      </c>
      <c r="E17" s="39">
        <v>1025.4000000000001</v>
      </c>
      <c r="F17" s="12">
        <v>628.29999999999995</v>
      </c>
      <c r="G17" s="12">
        <v>4.2</v>
      </c>
      <c r="H17" s="12">
        <v>560.29999999999995</v>
      </c>
      <c r="I17" s="39">
        <v>1657.9</v>
      </c>
      <c r="J17" s="39">
        <v>1585.7</v>
      </c>
      <c r="K17" s="12">
        <v>72.2</v>
      </c>
    </row>
    <row r="18" spans="1:11" x14ac:dyDescent="0.3">
      <c r="A18" s="16">
        <v>15</v>
      </c>
      <c r="B18" s="12">
        <v>5369223</v>
      </c>
      <c r="C18" s="18" t="s">
        <v>51</v>
      </c>
      <c r="D18" s="12">
        <v>981.5</v>
      </c>
      <c r="E18" s="39">
        <v>2752.3</v>
      </c>
      <c r="F18" s="39">
        <v>-1770.8</v>
      </c>
      <c r="G18" s="12">
        <v>23.5</v>
      </c>
      <c r="H18" s="39">
        <v>-1683</v>
      </c>
      <c r="I18" s="39">
        <v>1005</v>
      </c>
      <c r="J18" s="39">
        <v>1069.3</v>
      </c>
      <c r="K18" s="12">
        <v>-64.3</v>
      </c>
    </row>
    <row r="19" spans="1:11" x14ac:dyDescent="0.3">
      <c r="A19" s="16">
        <v>16</v>
      </c>
      <c r="B19" s="12">
        <v>5294088</v>
      </c>
      <c r="C19" s="18" t="s">
        <v>52</v>
      </c>
      <c r="D19" s="39">
        <v>1013.6</v>
      </c>
      <c r="E19" s="39">
        <v>1037.7</v>
      </c>
      <c r="F19" s="12">
        <v>-24.1</v>
      </c>
      <c r="G19" s="12">
        <v>1.3</v>
      </c>
      <c r="H19" s="12">
        <v>14.3</v>
      </c>
      <c r="I19" s="39">
        <v>1014.9</v>
      </c>
      <c r="J19" s="39">
        <v>1052.0999999999999</v>
      </c>
      <c r="K19" s="12">
        <v>-37.200000000000003</v>
      </c>
    </row>
    <row r="20" spans="1:11" x14ac:dyDescent="0.3">
      <c r="A20" s="16">
        <v>17</v>
      </c>
      <c r="B20" s="12">
        <v>2801299</v>
      </c>
      <c r="C20" s="18" t="s">
        <v>56</v>
      </c>
      <c r="D20" s="12">
        <v>877.3</v>
      </c>
      <c r="E20" s="12">
        <v>913.6</v>
      </c>
      <c r="F20" s="12">
        <v>-36.299999999999997</v>
      </c>
      <c r="G20" s="12">
        <v>52.7</v>
      </c>
      <c r="H20" s="12">
        <v>588.29999999999995</v>
      </c>
      <c r="I20" s="12">
        <v>930</v>
      </c>
      <c r="J20" s="39">
        <v>1501.9</v>
      </c>
      <c r="K20" s="12">
        <v>-571.9</v>
      </c>
    </row>
    <row r="21" spans="1:11" x14ac:dyDescent="0.3">
      <c r="A21" s="16">
        <v>18</v>
      </c>
      <c r="B21" s="12">
        <v>5095638</v>
      </c>
      <c r="C21" s="18" t="s">
        <v>59</v>
      </c>
      <c r="D21" s="12">
        <v>23</v>
      </c>
      <c r="E21" s="12">
        <v>69.3</v>
      </c>
      <c r="F21" s="12">
        <v>-46.3</v>
      </c>
      <c r="G21" s="12">
        <v>0.8</v>
      </c>
      <c r="H21" s="12" t="s">
        <v>607</v>
      </c>
      <c r="I21" s="12">
        <v>23.8</v>
      </c>
      <c r="J21" s="12">
        <v>69.3</v>
      </c>
      <c r="K21" s="12">
        <v>-45.5</v>
      </c>
    </row>
    <row r="22" spans="1:11" x14ac:dyDescent="0.3">
      <c r="A22" s="16">
        <v>19</v>
      </c>
      <c r="B22" s="12">
        <v>2855119</v>
      </c>
      <c r="C22" s="18" t="s">
        <v>60</v>
      </c>
      <c r="D22" s="39">
        <v>48087.5</v>
      </c>
      <c r="E22" s="39">
        <v>40949.800000000003</v>
      </c>
      <c r="F22" s="39">
        <v>7137.7</v>
      </c>
      <c r="G22" s="12">
        <v>53.1</v>
      </c>
      <c r="H22" s="39">
        <v>1896.9</v>
      </c>
      <c r="I22" s="39">
        <v>48140.6</v>
      </c>
      <c r="J22" s="39">
        <v>42846.7</v>
      </c>
      <c r="K22" s="39">
        <v>5293.9</v>
      </c>
    </row>
    <row r="23" spans="1:11" x14ac:dyDescent="0.3">
      <c r="A23" s="16">
        <v>20</v>
      </c>
      <c r="B23" s="12">
        <v>2094533</v>
      </c>
      <c r="C23" s="18" t="s">
        <v>62</v>
      </c>
      <c r="D23" s="39">
        <v>39174.1</v>
      </c>
      <c r="E23" s="39">
        <v>56180.3</v>
      </c>
      <c r="F23" s="39">
        <v>-17006.2</v>
      </c>
      <c r="G23" s="39">
        <v>16614.3</v>
      </c>
      <c r="H23" s="39">
        <v>1051.3</v>
      </c>
      <c r="I23" s="39">
        <v>55788.4</v>
      </c>
      <c r="J23" s="39">
        <v>57231.6</v>
      </c>
      <c r="K23" s="39">
        <v>-1443.2</v>
      </c>
    </row>
    <row r="24" spans="1:11" x14ac:dyDescent="0.3">
      <c r="A24" s="16">
        <v>21</v>
      </c>
      <c r="B24" s="12">
        <v>5938953</v>
      </c>
      <c r="C24" s="18" t="s">
        <v>63</v>
      </c>
      <c r="D24" s="12">
        <v>2.6</v>
      </c>
      <c r="E24" s="12" t="s">
        <v>607</v>
      </c>
      <c r="F24" s="12">
        <v>2.6</v>
      </c>
      <c r="G24" s="12">
        <v>7.9</v>
      </c>
      <c r="H24" s="12" t="s">
        <v>607</v>
      </c>
      <c r="I24" s="12">
        <v>10.5</v>
      </c>
      <c r="J24" s="12" t="s">
        <v>607</v>
      </c>
      <c r="K24" s="12">
        <v>10.5</v>
      </c>
    </row>
    <row r="25" spans="1:11" x14ac:dyDescent="0.3">
      <c r="A25" s="16">
        <v>22</v>
      </c>
      <c r="B25" s="12">
        <v>5722942</v>
      </c>
      <c r="C25" s="18" t="s">
        <v>65</v>
      </c>
      <c r="D25" s="39">
        <v>3328.7</v>
      </c>
      <c r="E25" s="39">
        <v>7029.3</v>
      </c>
      <c r="F25" s="39">
        <v>-3700.5</v>
      </c>
      <c r="G25" s="12">
        <v>63.8</v>
      </c>
      <c r="H25" s="12">
        <v>480.1</v>
      </c>
      <c r="I25" s="39">
        <v>3392.6</v>
      </c>
      <c r="J25" s="39">
        <v>7509.4</v>
      </c>
      <c r="K25" s="39">
        <v>-4116.8</v>
      </c>
    </row>
    <row r="26" spans="1:11" x14ac:dyDescent="0.3">
      <c r="A26" s="16">
        <v>23</v>
      </c>
      <c r="B26" s="12">
        <v>4065115</v>
      </c>
      <c r="C26" s="18" t="s">
        <v>66</v>
      </c>
      <c r="D26" s="39">
        <v>1445.9</v>
      </c>
      <c r="E26" s="12" t="s">
        <v>607</v>
      </c>
      <c r="F26" s="39">
        <v>1445.9</v>
      </c>
      <c r="G26" s="12">
        <v>1.6</v>
      </c>
      <c r="H26" s="12">
        <v>296.60000000000002</v>
      </c>
      <c r="I26" s="39">
        <v>1447.5</v>
      </c>
      <c r="J26" s="12">
        <v>296.60000000000002</v>
      </c>
      <c r="K26" s="39">
        <v>1150.9000000000001</v>
      </c>
    </row>
    <row r="27" spans="1:11" x14ac:dyDescent="0.3">
      <c r="A27" s="16">
        <v>24</v>
      </c>
      <c r="B27" s="12">
        <v>2010097</v>
      </c>
      <c r="C27" s="18" t="s">
        <v>71</v>
      </c>
      <c r="D27" s="39">
        <v>1313.1</v>
      </c>
      <c r="E27" s="12">
        <v>196.9</v>
      </c>
      <c r="F27" s="39">
        <v>1116.2</v>
      </c>
      <c r="G27" s="12" t="s">
        <v>607</v>
      </c>
      <c r="H27" s="12">
        <v>369.2</v>
      </c>
      <c r="I27" s="39">
        <v>1313.1</v>
      </c>
      <c r="J27" s="12">
        <v>566.1</v>
      </c>
      <c r="K27" s="12">
        <v>747</v>
      </c>
    </row>
    <row r="28" spans="1:11" x14ac:dyDescent="0.3">
      <c r="A28" s="16">
        <v>25</v>
      </c>
      <c r="B28" s="12">
        <v>5185874</v>
      </c>
      <c r="C28" s="18" t="s">
        <v>74</v>
      </c>
      <c r="D28" s="12" t="s">
        <v>607</v>
      </c>
      <c r="E28" s="12" t="s">
        <v>607</v>
      </c>
      <c r="F28" s="12" t="s">
        <v>607</v>
      </c>
      <c r="G28" s="12">
        <v>3.3</v>
      </c>
      <c r="H28" s="12" t="s">
        <v>607</v>
      </c>
      <c r="I28" s="12">
        <v>3.3</v>
      </c>
      <c r="J28" s="12" t="s">
        <v>607</v>
      </c>
      <c r="K28" s="12">
        <v>3.3</v>
      </c>
    </row>
    <row r="29" spans="1:11" x14ac:dyDescent="0.3">
      <c r="A29" s="16">
        <v>26</v>
      </c>
      <c r="B29" s="12">
        <v>6463932</v>
      </c>
      <c r="C29" s="18" t="s">
        <v>77</v>
      </c>
      <c r="D29" s="39">
        <v>2673.1</v>
      </c>
      <c r="E29" s="39">
        <v>12486.7</v>
      </c>
      <c r="F29" s="39">
        <v>-9813.6</v>
      </c>
      <c r="G29" s="12">
        <v>39.799999999999997</v>
      </c>
      <c r="H29" s="39">
        <v>-9574.2999999999993</v>
      </c>
      <c r="I29" s="39">
        <v>2712.9</v>
      </c>
      <c r="J29" s="39">
        <v>2912.3</v>
      </c>
      <c r="K29" s="12">
        <v>-199.5</v>
      </c>
    </row>
    <row r="30" spans="1:11" ht="26.4" x14ac:dyDescent="0.3">
      <c r="A30" s="16">
        <v>27</v>
      </c>
      <c r="B30" s="12">
        <v>2051303</v>
      </c>
      <c r="C30" s="18" t="s">
        <v>79</v>
      </c>
      <c r="D30" s="39">
        <v>20004.8</v>
      </c>
      <c r="E30" s="12" t="s">
        <v>607</v>
      </c>
      <c r="F30" s="39">
        <v>20004.8</v>
      </c>
      <c r="G30" s="12">
        <v>203.3</v>
      </c>
      <c r="H30" s="39">
        <v>19834.2</v>
      </c>
      <c r="I30" s="39">
        <v>20208.099999999999</v>
      </c>
      <c r="J30" s="39">
        <v>19834.2</v>
      </c>
      <c r="K30" s="12">
        <v>374</v>
      </c>
    </row>
    <row r="31" spans="1:11" ht="26.4" x14ac:dyDescent="0.3">
      <c r="A31" s="16">
        <v>28</v>
      </c>
      <c r="B31" s="12">
        <v>2766337</v>
      </c>
      <c r="C31" s="18" t="s">
        <v>83</v>
      </c>
      <c r="D31" s="39">
        <v>4080.4</v>
      </c>
      <c r="E31" s="12" t="s">
        <v>607</v>
      </c>
      <c r="F31" s="39">
        <v>4080.4</v>
      </c>
      <c r="G31" s="12">
        <v>2.4</v>
      </c>
      <c r="H31" s="39">
        <v>5272.2</v>
      </c>
      <c r="I31" s="39">
        <v>4082.8</v>
      </c>
      <c r="J31" s="39">
        <v>5272.2</v>
      </c>
      <c r="K31" s="39">
        <v>-1189.4000000000001</v>
      </c>
    </row>
    <row r="32" spans="1:11" x14ac:dyDescent="0.3">
      <c r="A32" s="16">
        <v>29</v>
      </c>
      <c r="B32" s="12">
        <v>5217652</v>
      </c>
      <c r="C32" s="18" t="s">
        <v>85</v>
      </c>
      <c r="D32" s="39">
        <v>2746.6</v>
      </c>
      <c r="E32" s="39">
        <v>3246</v>
      </c>
      <c r="F32" s="12">
        <v>-499.4</v>
      </c>
      <c r="G32" s="12">
        <v>594.9</v>
      </c>
      <c r="H32" s="12">
        <v>73.900000000000006</v>
      </c>
      <c r="I32" s="39">
        <v>3341.6</v>
      </c>
      <c r="J32" s="39">
        <v>3319.9</v>
      </c>
      <c r="K32" s="12">
        <v>21.7</v>
      </c>
    </row>
    <row r="33" spans="1:11" x14ac:dyDescent="0.3">
      <c r="A33" s="16">
        <v>30</v>
      </c>
      <c r="B33" s="12">
        <v>5722616</v>
      </c>
      <c r="C33" s="18" t="s">
        <v>86</v>
      </c>
      <c r="D33" s="12">
        <v>13.5</v>
      </c>
      <c r="E33" s="12" t="s">
        <v>607</v>
      </c>
      <c r="F33" s="12">
        <v>13.5</v>
      </c>
      <c r="G33" s="12">
        <v>9.3000000000000007</v>
      </c>
      <c r="H33" s="12">
        <v>22.1</v>
      </c>
      <c r="I33" s="12">
        <v>22.8</v>
      </c>
      <c r="J33" s="12">
        <v>22.1</v>
      </c>
      <c r="K33" s="12">
        <v>0.6</v>
      </c>
    </row>
    <row r="34" spans="1:11" x14ac:dyDescent="0.3">
      <c r="A34" s="16">
        <v>31</v>
      </c>
      <c r="B34" s="12">
        <v>5098297</v>
      </c>
      <c r="C34" s="18" t="s">
        <v>88</v>
      </c>
      <c r="D34" s="12">
        <v>936.2</v>
      </c>
      <c r="E34" s="12" t="s">
        <v>607</v>
      </c>
      <c r="F34" s="12">
        <v>936.2</v>
      </c>
      <c r="G34" s="12" t="s">
        <v>607</v>
      </c>
      <c r="H34" s="12" t="s">
        <v>607</v>
      </c>
      <c r="I34" s="12">
        <v>936.2</v>
      </c>
      <c r="J34" s="12" t="s">
        <v>607</v>
      </c>
      <c r="K34" s="12">
        <v>936.2</v>
      </c>
    </row>
    <row r="35" spans="1:11" x14ac:dyDescent="0.3">
      <c r="A35" s="16">
        <v>32</v>
      </c>
      <c r="B35" s="12">
        <v>5073189</v>
      </c>
      <c r="C35" s="18" t="s">
        <v>89</v>
      </c>
      <c r="D35" s="12">
        <v>821.4</v>
      </c>
      <c r="E35" s="12" t="s">
        <v>607</v>
      </c>
      <c r="F35" s="12">
        <v>821.4</v>
      </c>
      <c r="G35" s="12">
        <v>60</v>
      </c>
      <c r="H35" s="12">
        <v>821.4</v>
      </c>
      <c r="I35" s="12">
        <v>881.4</v>
      </c>
      <c r="J35" s="12">
        <v>821.4</v>
      </c>
      <c r="K35" s="12">
        <v>60</v>
      </c>
    </row>
    <row r="36" spans="1:11" x14ac:dyDescent="0.3">
      <c r="A36" s="16">
        <v>33</v>
      </c>
      <c r="B36" s="12">
        <v>5467268</v>
      </c>
      <c r="C36" s="18" t="s">
        <v>93</v>
      </c>
      <c r="D36" s="12">
        <v>965.4</v>
      </c>
      <c r="E36" s="12">
        <v>889.1</v>
      </c>
      <c r="F36" s="12">
        <v>76.3</v>
      </c>
      <c r="G36" s="12">
        <v>18</v>
      </c>
      <c r="H36" s="12">
        <v>480.2</v>
      </c>
      <c r="I36" s="12">
        <v>983.4</v>
      </c>
      <c r="J36" s="39">
        <v>1369.3</v>
      </c>
      <c r="K36" s="12">
        <v>-385.9</v>
      </c>
    </row>
    <row r="37" spans="1:11" x14ac:dyDescent="0.3">
      <c r="A37" s="16">
        <v>34</v>
      </c>
      <c r="B37" s="12">
        <v>5396786</v>
      </c>
      <c r="C37" s="18" t="s">
        <v>95</v>
      </c>
      <c r="D37" s="12">
        <v>676.8</v>
      </c>
      <c r="E37" s="39">
        <v>1595.2</v>
      </c>
      <c r="F37" s="12">
        <v>-918.4</v>
      </c>
      <c r="G37" s="12">
        <v>18.100000000000001</v>
      </c>
      <c r="H37" s="12">
        <v>-471.7</v>
      </c>
      <c r="I37" s="12">
        <v>694.9</v>
      </c>
      <c r="J37" s="39">
        <v>1123.5</v>
      </c>
      <c r="K37" s="12">
        <v>-428.6</v>
      </c>
    </row>
    <row r="38" spans="1:11" x14ac:dyDescent="0.3">
      <c r="A38" s="16">
        <v>35</v>
      </c>
      <c r="B38" s="12">
        <v>5396662</v>
      </c>
      <c r="C38" s="18" t="s">
        <v>96</v>
      </c>
      <c r="D38" s="39">
        <v>1589.5</v>
      </c>
      <c r="E38" s="39">
        <v>1074.3</v>
      </c>
      <c r="F38" s="12">
        <v>515.20000000000005</v>
      </c>
      <c r="G38" s="12">
        <v>4.2</v>
      </c>
      <c r="H38" s="12">
        <v>839.3</v>
      </c>
      <c r="I38" s="39">
        <v>1593.7</v>
      </c>
      <c r="J38" s="39">
        <v>1913.7</v>
      </c>
      <c r="K38" s="12">
        <v>-319.89999999999998</v>
      </c>
    </row>
    <row r="39" spans="1:11" x14ac:dyDescent="0.3">
      <c r="A39" s="16">
        <v>36</v>
      </c>
      <c r="B39" s="12">
        <v>5830974</v>
      </c>
      <c r="C39" s="18" t="s">
        <v>97</v>
      </c>
      <c r="D39" s="39">
        <v>25609.9</v>
      </c>
      <c r="E39" s="39">
        <v>24275.7</v>
      </c>
      <c r="F39" s="39">
        <v>1334.2</v>
      </c>
      <c r="G39" s="12">
        <v>21.7</v>
      </c>
      <c r="H39" s="39">
        <v>1794.2</v>
      </c>
      <c r="I39" s="39">
        <v>25631.5</v>
      </c>
      <c r="J39" s="39">
        <v>26069.9</v>
      </c>
      <c r="K39" s="12">
        <v>-438.4</v>
      </c>
    </row>
    <row r="40" spans="1:11" x14ac:dyDescent="0.3">
      <c r="A40" s="16">
        <v>37</v>
      </c>
      <c r="B40" s="12">
        <v>2057573</v>
      </c>
      <c r="C40" s="18" t="s">
        <v>98</v>
      </c>
      <c r="D40" s="12">
        <v>768.6</v>
      </c>
      <c r="E40" s="12">
        <v>692.6</v>
      </c>
      <c r="F40" s="12">
        <v>76</v>
      </c>
      <c r="G40" s="12">
        <v>52.2</v>
      </c>
      <c r="H40" s="12">
        <v>178.2</v>
      </c>
      <c r="I40" s="12">
        <v>820.8</v>
      </c>
      <c r="J40" s="12">
        <v>870.8</v>
      </c>
      <c r="K40" s="12">
        <v>-50</v>
      </c>
    </row>
    <row r="41" spans="1:11" x14ac:dyDescent="0.3">
      <c r="A41" s="16">
        <v>38</v>
      </c>
      <c r="B41" s="12">
        <v>2034859</v>
      </c>
      <c r="C41" s="18" t="s">
        <v>100</v>
      </c>
      <c r="D41" s="39">
        <v>1680.5</v>
      </c>
      <c r="E41" s="39">
        <v>1548.2</v>
      </c>
      <c r="F41" s="12">
        <v>132.30000000000001</v>
      </c>
      <c r="G41" s="12">
        <v>-8.1999999999999993</v>
      </c>
      <c r="H41" s="12">
        <v>147.4</v>
      </c>
      <c r="I41" s="39">
        <v>1672.4</v>
      </c>
      <c r="J41" s="39">
        <v>1695.6</v>
      </c>
      <c r="K41" s="12">
        <v>-23.3</v>
      </c>
    </row>
    <row r="42" spans="1:11" ht="39.6" x14ac:dyDescent="0.3">
      <c r="A42" s="16">
        <v>39</v>
      </c>
      <c r="B42" s="12">
        <v>2076675</v>
      </c>
      <c r="C42" s="18" t="s">
        <v>640</v>
      </c>
      <c r="D42" s="39">
        <v>14936.7</v>
      </c>
      <c r="E42" s="12" t="s">
        <v>607</v>
      </c>
      <c r="F42" s="39">
        <v>14936.7</v>
      </c>
      <c r="G42" s="12">
        <v>1.5</v>
      </c>
      <c r="H42" s="12">
        <v>901.5</v>
      </c>
      <c r="I42" s="39">
        <v>14938.2</v>
      </c>
      <c r="J42" s="12">
        <v>901.5</v>
      </c>
      <c r="K42" s="39">
        <v>14036.7</v>
      </c>
    </row>
    <row r="43" spans="1:11" ht="26.4" x14ac:dyDescent="0.3">
      <c r="A43" s="16">
        <v>40</v>
      </c>
      <c r="B43" s="12">
        <v>5253535</v>
      </c>
      <c r="C43" s="18" t="s">
        <v>105</v>
      </c>
      <c r="D43" s="39">
        <v>1934.9</v>
      </c>
      <c r="E43" s="12" t="s">
        <v>607</v>
      </c>
      <c r="F43" s="39">
        <v>1934.9</v>
      </c>
      <c r="G43" s="12">
        <v>0</v>
      </c>
      <c r="H43" s="39">
        <v>1934.8</v>
      </c>
      <c r="I43" s="39">
        <v>1934.9</v>
      </c>
      <c r="J43" s="39">
        <v>1934.8</v>
      </c>
      <c r="K43" s="12">
        <v>0.1</v>
      </c>
    </row>
    <row r="44" spans="1:11" x14ac:dyDescent="0.3">
      <c r="A44" s="16">
        <v>41</v>
      </c>
      <c r="B44" s="12">
        <v>5051304</v>
      </c>
      <c r="C44" s="18" t="s">
        <v>107</v>
      </c>
      <c r="D44" s="39">
        <v>6809.3</v>
      </c>
      <c r="E44" s="12" t="s">
        <v>607</v>
      </c>
      <c r="F44" s="39">
        <v>6809.3</v>
      </c>
      <c r="G44" s="12">
        <v>2.2000000000000002</v>
      </c>
      <c r="H44" s="39">
        <v>6809.3</v>
      </c>
      <c r="I44" s="39">
        <v>6811.5</v>
      </c>
      <c r="J44" s="39">
        <v>6809.3</v>
      </c>
      <c r="K44" s="12">
        <v>2.2000000000000002</v>
      </c>
    </row>
    <row r="45" spans="1:11" x14ac:dyDescent="0.3">
      <c r="A45" s="16">
        <v>42</v>
      </c>
      <c r="B45" s="12">
        <v>2550466</v>
      </c>
      <c r="C45" s="18" t="s">
        <v>109</v>
      </c>
      <c r="D45" s="39">
        <v>20965.7</v>
      </c>
      <c r="E45" s="39">
        <v>15693.6</v>
      </c>
      <c r="F45" s="39">
        <v>5272</v>
      </c>
      <c r="G45" s="12">
        <v>237</v>
      </c>
      <c r="H45" s="39">
        <v>6834.6</v>
      </c>
      <c r="I45" s="39">
        <v>21202.7</v>
      </c>
      <c r="J45" s="39">
        <v>22528.3</v>
      </c>
      <c r="K45" s="39">
        <v>-1325.6</v>
      </c>
    </row>
    <row r="46" spans="1:11" x14ac:dyDescent="0.3">
      <c r="A46" s="16">
        <v>43</v>
      </c>
      <c r="B46" s="12">
        <v>5051134</v>
      </c>
      <c r="C46" s="18" t="s">
        <v>111</v>
      </c>
      <c r="D46" s="39">
        <v>1381.1</v>
      </c>
      <c r="E46" s="12">
        <v>713</v>
      </c>
      <c r="F46" s="12">
        <v>668.1</v>
      </c>
      <c r="G46" s="12">
        <v>7.8</v>
      </c>
      <c r="H46" s="12">
        <v>389.6</v>
      </c>
      <c r="I46" s="39">
        <v>1388.9</v>
      </c>
      <c r="J46" s="39">
        <v>1102.5</v>
      </c>
      <c r="K46" s="12">
        <v>286.39999999999998</v>
      </c>
    </row>
    <row r="47" spans="1:11" x14ac:dyDescent="0.3">
      <c r="A47" s="16">
        <v>44</v>
      </c>
      <c r="B47" s="12">
        <v>2095025</v>
      </c>
      <c r="C47" s="18" t="s">
        <v>112</v>
      </c>
      <c r="D47" s="39">
        <v>100630.5</v>
      </c>
      <c r="E47" s="39">
        <v>101302.6</v>
      </c>
      <c r="F47" s="12">
        <v>-672.1</v>
      </c>
      <c r="G47" s="39">
        <v>3177.4</v>
      </c>
      <c r="H47" s="39">
        <v>4188.6000000000004</v>
      </c>
      <c r="I47" s="39">
        <v>103807.9</v>
      </c>
      <c r="J47" s="39">
        <v>105491.2</v>
      </c>
      <c r="K47" s="39">
        <v>-1683.4</v>
      </c>
    </row>
    <row r="48" spans="1:11" x14ac:dyDescent="0.3">
      <c r="A48" s="16">
        <v>45</v>
      </c>
      <c r="B48" s="12">
        <v>2029278</v>
      </c>
      <c r="C48" s="18" t="s">
        <v>113</v>
      </c>
      <c r="D48" s="39">
        <v>3874.3</v>
      </c>
      <c r="E48" s="39">
        <v>6477.5</v>
      </c>
      <c r="F48" s="39">
        <v>-2603.1999999999998</v>
      </c>
      <c r="G48" s="12">
        <v>51.3</v>
      </c>
      <c r="H48" s="12">
        <v>-531.20000000000005</v>
      </c>
      <c r="I48" s="39">
        <v>3925.7</v>
      </c>
      <c r="J48" s="39">
        <v>5946.3</v>
      </c>
      <c r="K48" s="39">
        <v>-2020.6</v>
      </c>
    </row>
    <row r="49" spans="1:11" ht="26.4" x14ac:dyDescent="0.3">
      <c r="A49" s="16">
        <v>46</v>
      </c>
      <c r="B49" s="12">
        <v>5106567</v>
      </c>
      <c r="C49" s="18" t="s">
        <v>114</v>
      </c>
      <c r="D49" s="39">
        <v>14511.9</v>
      </c>
      <c r="E49" s="39">
        <v>16980.599999999999</v>
      </c>
      <c r="F49" s="39">
        <v>-2468.6999999999998</v>
      </c>
      <c r="G49" s="12">
        <v>4.4000000000000004</v>
      </c>
      <c r="H49" s="39">
        <v>-2441.3000000000002</v>
      </c>
      <c r="I49" s="39">
        <v>14516.4</v>
      </c>
      <c r="J49" s="39">
        <v>14539.3</v>
      </c>
      <c r="K49" s="12">
        <v>-23</v>
      </c>
    </row>
    <row r="50" spans="1:11" x14ac:dyDescent="0.3">
      <c r="A50" s="16">
        <v>47</v>
      </c>
      <c r="B50" s="12">
        <v>5141583</v>
      </c>
      <c r="C50" s="18" t="s">
        <v>115</v>
      </c>
      <c r="D50" s="39">
        <v>113966.6</v>
      </c>
      <c r="E50" s="39">
        <v>115071.7</v>
      </c>
      <c r="F50" s="39">
        <v>-1105.2</v>
      </c>
      <c r="G50" s="12">
        <v>29.7</v>
      </c>
      <c r="H50" s="12">
        <v>928.8</v>
      </c>
      <c r="I50" s="39">
        <v>113996.3</v>
      </c>
      <c r="J50" s="39">
        <v>116000.6</v>
      </c>
      <c r="K50" s="39">
        <v>-2004.3</v>
      </c>
    </row>
    <row r="51" spans="1:11" x14ac:dyDescent="0.3">
      <c r="A51" s="16">
        <v>48</v>
      </c>
      <c r="B51" s="12">
        <v>5118115</v>
      </c>
      <c r="C51" s="18" t="s">
        <v>116</v>
      </c>
      <c r="D51" s="39">
        <v>1471.1</v>
      </c>
      <c r="E51" s="12">
        <v>64.599999999999994</v>
      </c>
      <c r="F51" s="39">
        <v>1406.4</v>
      </c>
      <c r="G51" s="12">
        <v>8.5</v>
      </c>
      <c r="H51" s="12">
        <v>264.3</v>
      </c>
      <c r="I51" s="39">
        <v>1479.6</v>
      </c>
      <c r="J51" s="12">
        <v>328.9</v>
      </c>
      <c r="K51" s="39">
        <v>1150.5999999999999</v>
      </c>
    </row>
    <row r="52" spans="1:11" x14ac:dyDescent="0.3">
      <c r="A52" s="16">
        <v>49</v>
      </c>
      <c r="B52" s="12">
        <v>2010895</v>
      </c>
      <c r="C52" s="18" t="s">
        <v>117</v>
      </c>
      <c r="D52" s="12">
        <v>846.6</v>
      </c>
      <c r="E52" s="12">
        <v>652.20000000000005</v>
      </c>
      <c r="F52" s="12">
        <v>194.5</v>
      </c>
      <c r="G52" s="12">
        <v>208</v>
      </c>
      <c r="H52" s="12">
        <v>402.2</v>
      </c>
      <c r="I52" s="39">
        <v>1054.7</v>
      </c>
      <c r="J52" s="39">
        <v>1054.3</v>
      </c>
      <c r="K52" s="12">
        <v>0.3</v>
      </c>
    </row>
    <row r="53" spans="1:11" x14ac:dyDescent="0.3">
      <c r="A53" s="16">
        <v>50</v>
      </c>
      <c r="B53" s="12">
        <v>2657457</v>
      </c>
      <c r="C53" s="18" t="s">
        <v>120</v>
      </c>
      <c r="D53" s="39">
        <v>521510.8</v>
      </c>
      <c r="E53" s="39">
        <v>586226.5</v>
      </c>
      <c r="F53" s="39">
        <v>-64715.7</v>
      </c>
      <c r="G53" s="39">
        <v>67748.899999999994</v>
      </c>
      <c r="H53" s="39">
        <v>6380.3</v>
      </c>
      <c r="I53" s="39">
        <v>589259.69999999995</v>
      </c>
      <c r="J53" s="39">
        <v>592606.80000000005</v>
      </c>
      <c r="K53" s="39">
        <v>-3347.1</v>
      </c>
    </row>
    <row r="54" spans="1:11" x14ac:dyDescent="0.3">
      <c r="A54" s="16">
        <v>51</v>
      </c>
      <c r="B54" s="12">
        <v>5199077</v>
      </c>
      <c r="C54" s="18" t="s">
        <v>122</v>
      </c>
      <c r="D54" s="39">
        <v>28002.1</v>
      </c>
      <c r="E54" s="39">
        <v>30283</v>
      </c>
      <c r="F54" s="39">
        <v>-2280.9</v>
      </c>
      <c r="G54" s="12">
        <v>817.1</v>
      </c>
      <c r="H54" s="12">
        <v>189.5</v>
      </c>
      <c r="I54" s="39">
        <v>28819.1</v>
      </c>
      <c r="J54" s="39">
        <v>30472.5</v>
      </c>
      <c r="K54" s="39">
        <v>-1653.3</v>
      </c>
    </row>
    <row r="55" spans="1:11" x14ac:dyDescent="0.3">
      <c r="A55" s="16">
        <v>52</v>
      </c>
      <c r="B55" s="12">
        <v>2867095</v>
      </c>
      <c r="C55" s="18" t="s">
        <v>123</v>
      </c>
      <c r="D55" s="12">
        <v>789.1</v>
      </c>
      <c r="E55" s="12">
        <v>779.2</v>
      </c>
      <c r="F55" s="12">
        <v>9.9</v>
      </c>
      <c r="G55" s="12">
        <v>36.799999999999997</v>
      </c>
      <c r="H55" s="12">
        <v>-3.2</v>
      </c>
      <c r="I55" s="12">
        <v>825.9</v>
      </c>
      <c r="J55" s="12">
        <v>776</v>
      </c>
      <c r="K55" s="12">
        <v>49.9</v>
      </c>
    </row>
    <row r="56" spans="1:11" ht="26.4" x14ac:dyDescent="0.3">
      <c r="A56" s="16">
        <v>53</v>
      </c>
      <c r="B56" s="12">
        <v>2075385</v>
      </c>
      <c r="C56" s="18" t="s">
        <v>124</v>
      </c>
      <c r="D56" s="39">
        <v>139274.79999999999</v>
      </c>
      <c r="E56" s="39">
        <v>32764.3</v>
      </c>
      <c r="F56" s="39">
        <v>106510.39999999999</v>
      </c>
      <c r="G56" s="12">
        <v>164.5</v>
      </c>
      <c r="H56" s="39">
        <v>132126.29999999999</v>
      </c>
      <c r="I56" s="39">
        <v>139439.20000000001</v>
      </c>
      <c r="J56" s="39">
        <v>164890.6</v>
      </c>
      <c r="K56" s="39">
        <v>-25451.4</v>
      </c>
    </row>
    <row r="57" spans="1:11" x14ac:dyDescent="0.3">
      <c r="A57" s="16">
        <v>54</v>
      </c>
      <c r="B57" s="12">
        <v>5292638</v>
      </c>
      <c r="C57" s="18" t="s">
        <v>125</v>
      </c>
      <c r="D57" s="39">
        <v>1748.4</v>
      </c>
      <c r="E57" s="12" t="s">
        <v>607</v>
      </c>
      <c r="F57" s="39">
        <v>1748.4</v>
      </c>
      <c r="G57" s="12">
        <v>5.4</v>
      </c>
      <c r="H57" s="39">
        <v>1748.4</v>
      </c>
      <c r="I57" s="39">
        <v>1753.8</v>
      </c>
      <c r="J57" s="39">
        <v>1748.4</v>
      </c>
      <c r="K57" s="12">
        <v>5.4</v>
      </c>
    </row>
    <row r="58" spans="1:11" x14ac:dyDescent="0.3">
      <c r="A58" s="16">
        <v>55</v>
      </c>
      <c r="B58" s="12">
        <v>5084555</v>
      </c>
      <c r="C58" s="18" t="s">
        <v>126</v>
      </c>
      <c r="D58" s="39">
        <v>46748.3</v>
      </c>
      <c r="E58" s="39">
        <v>61711.7</v>
      </c>
      <c r="F58" s="39">
        <v>-14963.4</v>
      </c>
      <c r="G58" s="39">
        <v>16272</v>
      </c>
      <c r="H58" s="39">
        <v>1232.9000000000001</v>
      </c>
      <c r="I58" s="39">
        <v>63020.3</v>
      </c>
      <c r="J58" s="39">
        <v>62944.7</v>
      </c>
      <c r="K58" s="12">
        <v>75.7</v>
      </c>
    </row>
    <row r="59" spans="1:11" x14ac:dyDescent="0.3">
      <c r="A59" s="16">
        <v>56</v>
      </c>
      <c r="B59" s="12">
        <v>5261198</v>
      </c>
      <c r="C59" s="18" t="s">
        <v>128</v>
      </c>
      <c r="D59" s="39">
        <v>107682.4</v>
      </c>
      <c r="E59" s="39">
        <v>21446.5</v>
      </c>
      <c r="F59" s="39">
        <v>86235.9</v>
      </c>
      <c r="G59" s="12">
        <v>25.9</v>
      </c>
      <c r="H59" s="39">
        <v>86213</v>
      </c>
      <c r="I59" s="39">
        <v>107708.3</v>
      </c>
      <c r="J59" s="39">
        <v>107659.5</v>
      </c>
      <c r="K59" s="12">
        <v>48.8</v>
      </c>
    </row>
    <row r="60" spans="1:11" x14ac:dyDescent="0.3">
      <c r="A60" s="16">
        <v>57</v>
      </c>
      <c r="B60" s="12">
        <v>5288703</v>
      </c>
      <c r="C60" s="18" t="s">
        <v>129</v>
      </c>
      <c r="D60" s="39">
        <v>1116.3</v>
      </c>
      <c r="E60" s="12">
        <v>466.5</v>
      </c>
      <c r="F60" s="12">
        <v>649.79999999999995</v>
      </c>
      <c r="G60" s="12">
        <v>3.2</v>
      </c>
      <c r="H60" s="12">
        <v>789.2</v>
      </c>
      <c r="I60" s="39">
        <v>1119.5</v>
      </c>
      <c r="J60" s="39">
        <v>1255.8</v>
      </c>
      <c r="K60" s="12">
        <v>-136.19999999999999</v>
      </c>
    </row>
    <row r="61" spans="1:11" ht="26.4" x14ac:dyDescent="0.3">
      <c r="A61" s="16">
        <v>58</v>
      </c>
      <c r="B61" s="12">
        <v>5295858</v>
      </c>
      <c r="C61" s="18" t="s">
        <v>131</v>
      </c>
      <c r="D61" s="39">
        <v>5496.3</v>
      </c>
      <c r="E61" s="39">
        <v>3798.9</v>
      </c>
      <c r="F61" s="39">
        <v>1697.4</v>
      </c>
      <c r="G61" s="12">
        <v>378.3</v>
      </c>
      <c r="H61" s="39">
        <v>1453.5</v>
      </c>
      <c r="I61" s="39">
        <v>5874.6</v>
      </c>
      <c r="J61" s="39">
        <v>5252.3</v>
      </c>
      <c r="K61" s="12">
        <v>622.20000000000005</v>
      </c>
    </row>
    <row r="62" spans="1:11" x14ac:dyDescent="0.3">
      <c r="A62" s="16">
        <v>59</v>
      </c>
      <c r="B62" s="12">
        <v>6101615</v>
      </c>
      <c r="C62" s="18" t="s">
        <v>132</v>
      </c>
      <c r="D62" s="39">
        <v>6366.7</v>
      </c>
      <c r="E62" s="39">
        <v>17111.599999999999</v>
      </c>
      <c r="F62" s="39">
        <v>-10745</v>
      </c>
      <c r="G62" s="12">
        <v>120.8</v>
      </c>
      <c r="H62" s="12">
        <v>842.7</v>
      </c>
      <c r="I62" s="39">
        <v>6487.5</v>
      </c>
      <c r="J62" s="39">
        <v>17954.400000000001</v>
      </c>
      <c r="K62" s="39">
        <v>-11466.9</v>
      </c>
    </row>
    <row r="63" spans="1:11" x14ac:dyDescent="0.3">
      <c r="A63" s="16">
        <v>60</v>
      </c>
      <c r="B63" s="12">
        <v>2016656</v>
      </c>
      <c r="C63" s="18" t="s">
        <v>133</v>
      </c>
      <c r="D63" s="39">
        <v>268507.2</v>
      </c>
      <c r="E63" s="39">
        <v>295993.5</v>
      </c>
      <c r="F63" s="39">
        <v>-27486.3</v>
      </c>
      <c r="G63" s="39">
        <v>20911.8</v>
      </c>
      <c r="H63" s="39">
        <v>-12793.9</v>
      </c>
      <c r="I63" s="39">
        <v>289419</v>
      </c>
      <c r="J63" s="39">
        <v>283199.59999999998</v>
      </c>
      <c r="K63" s="39">
        <v>6219.3</v>
      </c>
    </row>
    <row r="64" spans="1:11" x14ac:dyDescent="0.3">
      <c r="A64" s="16">
        <v>61</v>
      </c>
      <c r="B64" s="12">
        <v>5774047</v>
      </c>
      <c r="C64" s="18" t="s">
        <v>136</v>
      </c>
      <c r="D64" s="12">
        <v>471.9</v>
      </c>
      <c r="E64" s="12">
        <v>557.4</v>
      </c>
      <c r="F64" s="12">
        <v>-85.5</v>
      </c>
      <c r="G64" s="12">
        <v>20</v>
      </c>
      <c r="H64" s="12">
        <v>-62.4</v>
      </c>
      <c r="I64" s="12">
        <v>491.9</v>
      </c>
      <c r="J64" s="12">
        <v>495</v>
      </c>
      <c r="K64" s="12">
        <v>-3.1</v>
      </c>
    </row>
    <row r="65" spans="1:11" x14ac:dyDescent="0.3">
      <c r="A65" s="16">
        <v>62</v>
      </c>
      <c r="B65" s="12">
        <v>5513618</v>
      </c>
      <c r="C65" s="18" t="s">
        <v>137</v>
      </c>
      <c r="D65" s="12">
        <v>840.7</v>
      </c>
      <c r="E65" s="12">
        <v>29.9</v>
      </c>
      <c r="F65" s="12">
        <v>810.8</v>
      </c>
      <c r="G65" s="12">
        <v>0.2</v>
      </c>
      <c r="H65" s="12">
        <v>841.1</v>
      </c>
      <c r="I65" s="12">
        <v>840.9</v>
      </c>
      <c r="J65" s="12">
        <v>871</v>
      </c>
      <c r="K65" s="12">
        <v>-30.1</v>
      </c>
    </row>
    <row r="66" spans="1:11" x14ac:dyDescent="0.3">
      <c r="A66" s="16">
        <v>63</v>
      </c>
      <c r="B66" s="12">
        <v>2807459</v>
      </c>
      <c r="C66" s="18" t="s">
        <v>138</v>
      </c>
      <c r="D66" s="39">
        <v>6255</v>
      </c>
      <c r="E66" s="12">
        <v>408.4</v>
      </c>
      <c r="F66" s="39">
        <v>5846.6</v>
      </c>
      <c r="G66" s="12">
        <v>34.6</v>
      </c>
      <c r="H66" s="39">
        <v>5846.6</v>
      </c>
      <c r="I66" s="39">
        <v>6289.5</v>
      </c>
      <c r="J66" s="39">
        <v>6255</v>
      </c>
      <c r="K66" s="12">
        <v>34.6</v>
      </c>
    </row>
    <row r="67" spans="1:11" x14ac:dyDescent="0.3">
      <c r="A67" s="16">
        <v>64</v>
      </c>
      <c r="B67" s="12">
        <v>2872943</v>
      </c>
      <c r="C67" s="18" t="s">
        <v>139</v>
      </c>
      <c r="D67" s="39">
        <v>3414.7</v>
      </c>
      <c r="E67" s="39">
        <v>4370.3</v>
      </c>
      <c r="F67" s="12">
        <v>-955.6</v>
      </c>
      <c r="G67" s="12">
        <v>18.100000000000001</v>
      </c>
      <c r="H67" s="12">
        <v>739.5</v>
      </c>
      <c r="I67" s="39">
        <v>3432.7</v>
      </c>
      <c r="J67" s="39">
        <v>5109.8</v>
      </c>
      <c r="K67" s="39">
        <v>-1677.1</v>
      </c>
    </row>
    <row r="68" spans="1:11" x14ac:dyDescent="0.3">
      <c r="A68" s="16">
        <v>65</v>
      </c>
      <c r="B68" s="12">
        <v>6268048</v>
      </c>
      <c r="C68" s="18" t="s">
        <v>140</v>
      </c>
      <c r="D68" s="39">
        <v>2709.9</v>
      </c>
      <c r="E68" s="12" t="s">
        <v>607</v>
      </c>
      <c r="F68" s="39">
        <v>2709.9</v>
      </c>
      <c r="G68" s="12">
        <v>106.8</v>
      </c>
      <c r="H68" s="12">
        <v>550.9</v>
      </c>
      <c r="I68" s="39">
        <v>2816.7</v>
      </c>
      <c r="J68" s="12">
        <v>550.9</v>
      </c>
      <c r="K68" s="39">
        <v>2265.8000000000002</v>
      </c>
    </row>
    <row r="69" spans="1:11" x14ac:dyDescent="0.3">
      <c r="A69" s="16">
        <v>66</v>
      </c>
      <c r="B69" s="12">
        <v>2839717</v>
      </c>
      <c r="C69" s="18" t="s">
        <v>141</v>
      </c>
      <c r="D69" s="39">
        <v>4526.7</v>
      </c>
      <c r="E69" s="39">
        <v>7586.7</v>
      </c>
      <c r="F69" s="39">
        <v>-3060.1</v>
      </c>
      <c r="G69" s="12">
        <v>8.1999999999999993</v>
      </c>
      <c r="H69" s="12">
        <v>246.5</v>
      </c>
      <c r="I69" s="39">
        <v>4534.8</v>
      </c>
      <c r="J69" s="39">
        <v>7833.3</v>
      </c>
      <c r="K69" s="39">
        <v>-3298.5</v>
      </c>
    </row>
    <row r="70" spans="1:11" x14ac:dyDescent="0.3">
      <c r="A70" s="16">
        <v>67</v>
      </c>
      <c r="B70" s="12">
        <v>2344343</v>
      </c>
      <c r="C70" s="18" t="s">
        <v>142</v>
      </c>
      <c r="D70" s="39">
        <v>1065.5</v>
      </c>
      <c r="E70" s="12">
        <v>13.9</v>
      </c>
      <c r="F70" s="39">
        <v>1051.5999999999999</v>
      </c>
      <c r="G70" s="12">
        <v>13.9</v>
      </c>
      <c r="H70" s="39">
        <v>1077.5999999999999</v>
      </c>
      <c r="I70" s="39">
        <v>1079.4000000000001</v>
      </c>
      <c r="J70" s="39">
        <v>1091.5</v>
      </c>
      <c r="K70" s="12">
        <v>-12.1</v>
      </c>
    </row>
    <row r="71" spans="1:11" x14ac:dyDescent="0.3">
      <c r="A71" s="16">
        <v>68</v>
      </c>
      <c r="B71" s="12">
        <v>2819996</v>
      </c>
      <c r="C71" s="18" t="s">
        <v>144</v>
      </c>
      <c r="D71" s="39">
        <v>3719.7</v>
      </c>
      <c r="E71" s="39">
        <v>1594.5</v>
      </c>
      <c r="F71" s="39">
        <v>2125.1999999999998</v>
      </c>
      <c r="G71" s="12">
        <v>222.6</v>
      </c>
      <c r="H71" s="39">
        <v>2235.5</v>
      </c>
      <c r="I71" s="39">
        <v>3942.3</v>
      </c>
      <c r="J71" s="39">
        <v>3830</v>
      </c>
      <c r="K71" s="12">
        <v>112.3</v>
      </c>
    </row>
    <row r="72" spans="1:11" x14ac:dyDescent="0.3">
      <c r="A72" s="16">
        <v>69</v>
      </c>
      <c r="B72" s="12">
        <v>2868687</v>
      </c>
      <c r="C72" s="18" t="s">
        <v>145</v>
      </c>
      <c r="D72" s="39">
        <v>1162.0999999999999</v>
      </c>
      <c r="E72" s="12">
        <v>906.4</v>
      </c>
      <c r="F72" s="12">
        <v>255.7</v>
      </c>
      <c r="G72" s="12">
        <v>-11.8</v>
      </c>
      <c r="H72" s="12">
        <v>251.1</v>
      </c>
      <c r="I72" s="39">
        <v>1150.3</v>
      </c>
      <c r="J72" s="39">
        <v>1157.5</v>
      </c>
      <c r="K72" s="12">
        <v>-7.3</v>
      </c>
    </row>
    <row r="73" spans="1:11" x14ac:dyDescent="0.3">
      <c r="A73" s="16">
        <v>70</v>
      </c>
      <c r="B73" s="12">
        <v>5097282</v>
      </c>
      <c r="C73" s="18" t="s">
        <v>148</v>
      </c>
      <c r="D73" s="12">
        <v>886.4</v>
      </c>
      <c r="E73" s="12">
        <v>50.5</v>
      </c>
      <c r="F73" s="12">
        <v>835.9</v>
      </c>
      <c r="G73" s="12">
        <v>6.4</v>
      </c>
      <c r="H73" s="12">
        <v>22.4</v>
      </c>
      <c r="I73" s="12">
        <v>892.8</v>
      </c>
      <c r="J73" s="12">
        <v>72.900000000000006</v>
      </c>
      <c r="K73" s="12">
        <v>819.9</v>
      </c>
    </row>
    <row r="74" spans="1:11" x14ac:dyDescent="0.3">
      <c r="A74" s="16">
        <v>71</v>
      </c>
      <c r="B74" s="12">
        <v>5877288</v>
      </c>
      <c r="C74" s="18" t="s">
        <v>149</v>
      </c>
      <c r="D74" s="39">
        <v>2928.4</v>
      </c>
      <c r="E74" s="39">
        <v>3810.6</v>
      </c>
      <c r="F74" s="12">
        <v>-882.2</v>
      </c>
      <c r="G74" s="12">
        <v>0.7</v>
      </c>
      <c r="H74" s="12">
        <v>-882.2</v>
      </c>
      <c r="I74" s="39">
        <v>2929.1</v>
      </c>
      <c r="J74" s="39">
        <v>2928.4</v>
      </c>
      <c r="K74" s="12">
        <v>0.7</v>
      </c>
    </row>
    <row r="75" spans="1:11" ht="26.4" x14ac:dyDescent="0.3">
      <c r="A75" s="16">
        <v>72</v>
      </c>
      <c r="B75" s="12">
        <v>6195598</v>
      </c>
      <c r="C75" s="18" t="s">
        <v>150</v>
      </c>
      <c r="D75" s="39">
        <v>2005.3</v>
      </c>
      <c r="E75" s="12" t="s">
        <v>607</v>
      </c>
      <c r="F75" s="39">
        <v>2005.3</v>
      </c>
      <c r="G75" s="12">
        <v>27.2</v>
      </c>
      <c r="H75" s="39">
        <v>1935.5</v>
      </c>
      <c r="I75" s="39">
        <v>2032.5</v>
      </c>
      <c r="J75" s="39">
        <v>1935.5</v>
      </c>
      <c r="K75" s="12">
        <v>97.1</v>
      </c>
    </row>
    <row r="76" spans="1:11" x14ac:dyDescent="0.3">
      <c r="A76" s="16">
        <v>73</v>
      </c>
      <c r="B76" s="12">
        <v>6413811</v>
      </c>
      <c r="C76" s="18" t="s">
        <v>151</v>
      </c>
      <c r="D76" s="39">
        <v>5419.4</v>
      </c>
      <c r="E76" s="39">
        <v>4572</v>
      </c>
      <c r="F76" s="12">
        <v>847.4</v>
      </c>
      <c r="G76" s="12">
        <v>147.80000000000001</v>
      </c>
      <c r="H76" s="12">
        <v>995</v>
      </c>
      <c r="I76" s="39">
        <v>5567.1</v>
      </c>
      <c r="J76" s="39">
        <v>5567</v>
      </c>
      <c r="K76" s="12">
        <v>0.2</v>
      </c>
    </row>
    <row r="77" spans="1:11" x14ac:dyDescent="0.3">
      <c r="A77" s="16">
        <v>74</v>
      </c>
      <c r="B77" s="12">
        <v>2887134</v>
      </c>
      <c r="C77" s="18" t="s">
        <v>152</v>
      </c>
      <c r="D77" s="39">
        <v>27292.2</v>
      </c>
      <c r="E77" s="39">
        <v>28195.5</v>
      </c>
      <c r="F77" s="12">
        <v>-903.3</v>
      </c>
      <c r="G77" s="39">
        <v>1412.8</v>
      </c>
      <c r="H77" s="39">
        <v>1077.8</v>
      </c>
      <c r="I77" s="39">
        <v>28705</v>
      </c>
      <c r="J77" s="39">
        <v>29273.3</v>
      </c>
      <c r="K77" s="12">
        <v>-568.29999999999995</v>
      </c>
    </row>
    <row r="78" spans="1:11" x14ac:dyDescent="0.3">
      <c r="A78" s="16">
        <v>75</v>
      </c>
      <c r="B78" s="12">
        <v>5364884</v>
      </c>
      <c r="C78" s="18" t="s">
        <v>153</v>
      </c>
      <c r="D78" s="12" t="s">
        <v>607</v>
      </c>
      <c r="E78" s="12" t="s">
        <v>607</v>
      </c>
      <c r="F78" s="12" t="s">
        <v>607</v>
      </c>
      <c r="G78" s="12">
        <v>4.5999999999999996</v>
      </c>
      <c r="H78" s="12" t="s">
        <v>607</v>
      </c>
      <c r="I78" s="12">
        <v>4.5999999999999996</v>
      </c>
      <c r="J78" s="12" t="s">
        <v>607</v>
      </c>
      <c r="K78" s="12">
        <v>4.5999999999999996</v>
      </c>
    </row>
    <row r="79" spans="1:11" x14ac:dyDescent="0.3">
      <c r="A79" s="16">
        <v>76</v>
      </c>
      <c r="B79" s="12">
        <v>2100231</v>
      </c>
      <c r="C79" s="18" t="s">
        <v>154</v>
      </c>
      <c r="D79" s="39">
        <v>1394.4</v>
      </c>
      <c r="E79" s="39">
        <v>1009.5</v>
      </c>
      <c r="F79" s="12">
        <v>384.9</v>
      </c>
      <c r="G79" s="12">
        <v>-58.8</v>
      </c>
      <c r="H79" s="12">
        <v>223</v>
      </c>
      <c r="I79" s="39">
        <v>1335.6</v>
      </c>
      <c r="J79" s="39">
        <v>1232.5</v>
      </c>
      <c r="K79" s="12">
        <v>103.1</v>
      </c>
    </row>
    <row r="80" spans="1:11" x14ac:dyDescent="0.3">
      <c r="A80" s="16">
        <v>77</v>
      </c>
      <c r="B80" s="12">
        <v>2661128</v>
      </c>
      <c r="C80" s="18" t="s">
        <v>155</v>
      </c>
      <c r="D80" s="12">
        <v>692</v>
      </c>
      <c r="E80" s="12">
        <v>640</v>
      </c>
      <c r="F80" s="12">
        <v>52</v>
      </c>
      <c r="G80" s="12">
        <v>1.1000000000000001</v>
      </c>
      <c r="H80" s="12">
        <v>49.8</v>
      </c>
      <c r="I80" s="12">
        <v>693.1</v>
      </c>
      <c r="J80" s="12">
        <v>689.9</v>
      </c>
      <c r="K80" s="12">
        <v>3.2</v>
      </c>
    </row>
    <row r="81" spans="1:11" x14ac:dyDescent="0.3">
      <c r="A81" s="16">
        <v>78</v>
      </c>
      <c r="B81" s="12">
        <v>2166631</v>
      </c>
      <c r="C81" s="18" t="s">
        <v>159</v>
      </c>
      <c r="D81" s="39">
        <v>1096.2</v>
      </c>
      <c r="E81" s="12">
        <v>918.3</v>
      </c>
      <c r="F81" s="12">
        <v>177.9</v>
      </c>
      <c r="G81" s="12">
        <v>8.1999999999999993</v>
      </c>
      <c r="H81" s="12">
        <v>184.8</v>
      </c>
      <c r="I81" s="39">
        <v>1104.4000000000001</v>
      </c>
      <c r="J81" s="39">
        <v>1103.0999999999999</v>
      </c>
      <c r="K81" s="12">
        <v>1.3</v>
      </c>
    </row>
    <row r="82" spans="1:11" ht="26.4" x14ac:dyDescent="0.3">
      <c r="A82" s="16">
        <v>79</v>
      </c>
      <c r="B82" s="12">
        <v>5671833</v>
      </c>
      <c r="C82" s="18" t="s">
        <v>163</v>
      </c>
      <c r="D82" s="39">
        <v>8419.9</v>
      </c>
      <c r="E82" s="39">
        <v>1628.3</v>
      </c>
      <c r="F82" s="39">
        <v>6791.6</v>
      </c>
      <c r="G82" s="12">
        <v>13.7</v>
      </c>
      <c r="H82" s="39">
        <v>7428.1</v>
      </c>
      <c r="I82" s="39">
        <v>8433.6</v>
      </c>
      <c r="J82" s="39">
        <v>9056.5</v>
      </c>
      <c r="K82" s="12">
        <v>-622.9</v>
      </c>
    </row>
    <row r="83" spans="1:11" ht="26.4" x14ac:dyDescent="0.3">
      <c r="A83" s="16">
        <v>80</v>
      </c>
      <c r="B83" s="12">
        <v>2697947</v>
      </c>
      <c r="C83" s="18" t="s">
        <v>164</v>
      </c>
      <c r="D83" s="39">
        <v>34096.699999999997</v>
      </c>
      <c r="E83" s="39">
        <v>33591.4</v>
      </c>
      <c r="F83" s="12">
        <v>505.3</v>
      </c>
      <c r="G83" s="12">
        <v>220.9</v>
      </c>
      <c r="H83" s="12">
        <v>538.20000000000005</v>
      </c>
      <c r="I83" s="39">
        <v>34317.599999999999</v>
      </c>
      <c r="J83" s="39">
        <v>34129.599999999999</v>
      </c>
      <c r="K83" s="12">
        <v>188</v>
      </c>
    </row>
    <row r="84" spans="1:11" x14ac:dyDescent="0.3">
      <c r="A84" s="16">
        <v>81</v>
      </c>
      <c r="B84" s="12">
        <v>2643987</v>
      </c>
      <c r="C84" s="18" t="s">
        <v>641</v>
      </c>
      <c r="D84" s="39">
        <v>1005.9</v>
      </c>
      <c r="E84" s="12" t="s">
        <v>607</v>
      </c>
      <c r="F84" s="39">
        <v>1005.9</v>
      </c>
      <c r="G84" s="12" t="s">
        <v>607</v>
      </c>
      <c r="H84" s="39">
        <v>1007.2</v>
      </c>
      <c r="I84" s="39">
        <v>1005.9</v>
      </c>
      <c r="J84" s="39">
        <v>1007.2</v>
      </c>
      <c r="K84" s="12">
        <v>-1.3</v>
      </c>
    </row>
    <row r="85" spans="1:11" x14ac:dyDescent="0.3">
      <c r="A85" s="16">
        <v>82</v>
      </c>
      <c r="B85" s="12">
        <v>2009765</v>
      </c>
      <c r="C85" s="18" t="s">
        <v>168</v>
      </c>
      <c r="D85" s="39">
        <v>1295.4000000000001</v>
      </c>
      <c r="E85" s="12">
        <v>3.4</v>
      </c>
      <c r="F85" s="39">
        <v>1292</v>
      </c>
      <c r="G85" s="12">
        <v>0.7</v>
      </c>
      <c r="H85" s="12">
        <v>1.2</v>
      </c>
      <c r="I85" s="39">
        <v>1296</v>
      </c>
      <c r="J85" s="12">
        <v>4.5999999999999996</v>
      </c>
      <c r="K85" s="39">
        <v>1291.5</v>
      </c>
    </row>
    <row r="86" spans="1:11" x14ac:dyDescent="0.3">
      <c r="A86" s="16">
        <v>83</v>
      </c>
      <c r="B86" s="12">
        <v>5352827</v>
      </c>
      <c r="C86" s="18" t="s">
        <v>171</v>
      </c>
      <c r="D86" s="39">
        <v>5550.4</v>
      </c>
      <c r="E86" s="39">
        <v>6495</v>
      </c>
      <c r="F86" s="12">
        <v>-944.6</v>
      </c>
      <c r="G86" s="12">
        <v>446.8</v>
      </c>
      <c r="H86" s="12">
        <v>673</v>
      </c>
      <c r="I86" s="39">
        <v>5997.2</v>
      </c>
      <c r="J86" s="39">
        <v>7168</v>
      </c>
      <c r="K86" s="39">
        <v>-1170.8</v>
      </c>
    </row>
    <row r="87" spans="1:11" x14ac:dyDescent="0.3">
      <c r="A87" s="16">
        <v>84</v>
      </c>
      <c r="B87" s="12">
        <v>2548747</v>
      </c>
      <c r="C87" s="18" t="s">
        <v>172</v>
      </c>
      <c r="D87" s="39">
        <v>90684.3</v>
      </c>
      <c r="E87" s="39">
        <v>100467.9</v>
      </c>
      <c r="F87" s="39">
        <v>-9783.5</v>
      </c>
      <c r="G87" s="39">
        <v>13135.5</v>
      </c>
      <c r="H87" s="39">
        <v>1866.8</v>
      </c>
      <c r="I87" s="39">
        <v>103819.8</v>
      </c>
      <c r="J87" s="39">
        <v>102334.6</v>
      </c>
      <c r="K87" s="39">
        <v>1485.2</v>
      </c>
    </row>
    <row r="88" spans="1:11" x14ac:dyDescent="0.3">
      <c r="A88" s="16">
        <v>85</v>
      </c>
      <c r="B88" s="12">
        <v>2641984</v>
      </c>
      <c r="C88" s="18" t="s">
        <v>174</v>
      </c>
      <c r="D88" s="39">
        <v>23386.1</v>
      </c>
      <c r="E88" s="12" t="s">
        <v>607</v>
      </c>
      <c r="F88" s="39">
        <v>23386.1</v>
      </c>
      <c r="G88" s="12">
        <v>1.4</v>
      </c>
      <c r="H88" s="39">
        <v>25548.9</v>
      </c>
      <c r="I88" s="39">
        <v>23387.5</v>
      </c>
      <c r="J88" s="39">
        <v>25548.9</v>
      </c>
      <c r="K88" s="39">
        <v>-2161.4</v>
      </c>
    </row>
    <row r="89" spans="1:11" ht="26.4" x14ac:dyDescent="0.3">
      <c r="A89" s="16">
        <v>86</v>
      </c>
      <c r="B89" s="12">
        <v>5482046</v>
      </c>
      <c r="C89" s="18" t="s">
        <v>177</v>
      </c>
      <c r="D89" s="12">
        <v>954.9</v>
      </c>
      <c r="E89" s="12">
        <v>582.1</v>
      </c>
      <c r="F89" s="12">
        <v>372.9</v>
      </c>
      <c r="G89" s="12">
        <v>2.4</v>
      </c>
      <c r="H89" s="12">
        <v>603.4</v>
      </c>
      <c r="I89" s="12">
        <v>957.3</v>
      </c>
      <c r="J89" s="39">
        <v>1185.5</v>
      </c>
      <c r="K89" s="12">
        <v>-228.2</v>
      </c>
    </row>
    <row r="90" spans="1:11" x14ac:dyDescent="0.3">
      <c r="A90" s="16">
        <v>87</v>
      </c>
      <c r="B90" s="12">
        <v>5197325</v>
      </c>
      <c r="C90" s="18" t="s">
        <v>178</v>
      </c>
      <c r="D90" s="12">
        <v>875</v>
      </c>
      <c r="E90" s="12" t="s">
        <v>607</v>
      </c>
      <c r="F90" s="12">
        <v>875</v>
      </c>
      <c r="G90" s="12">
        <v>1.7</v>
      </c>
      <c r="H90" s="12">
        <v>53.9</v>
      </c>
      <c r="I90" s="12">
        <v>876.7</v>
      </c>
      <c r="J90" s="12">
        <v>53.9</v>
      </c>
      <c r="K90" s="12">
        <v>822.8</v>
      </c>
    </row>
    <row r="91" spans="1:11" x14ac:dyDescent="0.3">
      <c r="A91" s="16">
        <v>88</v>
      </c>
      <c r="B91" s="12">
        <v>2618621</v>
      </c>
      <c r="C91" s="18" t="s">
        <v>179</v>
      </c>
      <c r="D91" s="39">
        <v>1032.8</v>
      </c>
      <c r="E91" s="39">
        <v>1148.9000000000001</v>
      </c>
      <c r="F91" s="12">
        <v>-116</v>
      </c>
      <c r="G91" s="12">
        <v>11</v>
      </c>
      <c r="H91" s="12">
        <v>227.2</v>
      </c>
      <c r="I91" s="39">
        <v>1043.8</v>
      </c>
      <c r="J91" s="39">
        <v>1376.1</v>
      </c>
      <c r="K91" s="12">
        <v>-332.3</v>
      </c>
    </row>
    <row r="92" spans="1:11" x14ac:dyDescent="0.3">
      <c r="A92" s="16">
        <v>89</v>
      </c>
      <c r="B92" s="12">
        <v>2050374</v>
      </c>
      <c r="C92" s="18" t="s">
        <v>181</v>
      </c>
      <c r="D92" s="39">
        <v>7269.6</v>
      </c>
      <c r="E92" s="39">
        <v>6943.6</v>
      </c>
      <c r="F92" s="12">
        <v>326.10000000000002</v>
      </c>
      <c r="G92" s="12">
        <v>13.2</v>
      </c>
      <c r="H92" s="12">
        <v>850.2</v>
      </c>
      <c r="I92" s="39">
        <v>7282.9</v>
      </c>
      <c r="J92" s="39">
        <v>7793.8</v>
      </c>
      <c r="K92" s="12">
        <v>-510.9</v>
      </c>
    </row>
    <row r="93" spans="1:11" x14ac:dyDescent="0.3">
      <c r="A93" s="16">
        <v>90</v>
      </c>
      <c r="B93" s="12">
        <v>2004879</v>
      </c>
      <c r="C93" s="18" t="s">
        <v>184</v>
      </c>
      <c r="D93" s="39">
        <v>6105.9</v>
      </c>
      <c r="E93" s="12" t="s">
        <v>607</v>
      </c>
      <c r="F93" s="39">
        <v>6105.9</v>
      </c>
      <c r="G93" s="12">
        <v>521.4</v>
      </c>
      <c r="H93" s="39">
        <v>6598.6</v>
      </c>
      <c r="I93" s="39">
        <v>6627.3</v>
      </c>
      <c r="J93" s="39">
        <v>6598.6</v>
      </c>
      <c r="K93" s="12">
        <v>28.7</v>
      </c>
    </row>
    <row r="94" spans="1:11" x14ac:dyDescent="0.3">
      <c r="A94" s="16">
        <v>91</v>
      </c>
      <c r="B94" s="12">
        <v>2830213</v>
      </c>
      <c r="C94" s="18" t="s">
        <v>187</v>
      </c>
      <c r="D94" s="39">
        <v>79101.899999999994</v>
      </c>
      <c r="E94" s="12" t="s">
        <v>607</v>
      </c>
      <c r="F94" s="39">
        <v>79101.899999999994</v>
      </c>
      <c r="G94" s="12">
        <v>37.1</v>
      </c>
      <c r="H94" s="39">
        <v>79101.899999999994</v>
      </c>
      <c r="I94" s="39">
        <v>79139.100000000006</v>
      </c>
      <c r="J94" s="39">
        <v>79101.899999999994</v>
      </c>
      <c r="K94" s="12">
        <v>37.1</v>
      </c>
    </row>
    <row r="95" spans="1:11" x14ac:dyDescent="0.3">
      <c r="A95" s="16">
        <v>92</v>
      </c>
      <c r="B95" s="12">
        <v>5493781</v>
      </c>
      <c r="C95" s="18" t="s">
        <v>190</v>
      </c>
      <c r="D95" s="12">
        <v>26.4</v>
      </c>
      <c r="E95" s="12" t="s">
        <v>607</v>
      </c>
      <c r="F95" s="12">
        <v>26.4</v>
      </c>
      <c r="G95" s="12">
        <v>11.4</v>
      </c>
      <c r="H95" s="12">
        <v>26.4</v>
      </c>
      <c r="I95" s="12">
        <v>37.799999999999997</v>
      </c>
      <c r="J95" s="12">
        <v>26.4</v>
      </c>
      <c r="K95" s="12">
        <v>11.4</v>
      </c>
    </row>
    <row r="96" spans="1:11" x14ac:dyDescent="0.3">
      <c r="A96" s="16">
        <v>93</v>
      </c>
      <c r="B96" s="12">
        <v>5898749</v>
      </c>
      <c r="C96" s="18" t="s">
        <v>191</v>
      </c>
      <c r="D96" s="12">
        <v>541.1</v>
      </c>
      <c r="E96" s="12">
        <v>236.7</v>
      </c>
      <c r="F96" s="12">
        <v>304.39999999999998</v>
      </c>
      <c r="G96" s="12">
        <v>6.9</v>
      </c>
      <c r="H96" s="12">
        <v>122.1</v>
      </c>
      <c r="I96" s="12">
        <v>548</v>
      </c>
      <c r="J96" s="12">
        <v>358.7</v>
      </c>
      <c r="K96" s="12">
        <v>189.3</v>
      </c>
    </row>
    <row r="97" spans="1:11" x14ac:dyDescent="0.3">
      <c r="A97" s="16">
        <v>94</v>
      </c>
      <c r="B97" s="12">
        <v>5452503</v>
      </c>
      <c r="C97" s="18" t="s">
        <v>192</v>
      </c>
      <c r="D97" s="12">
        <v>934.2</v>
      </c>
      <c r="E97" s="12">
        <v>430.1</v>
      </c>
      <c r="F97" s="12">
        <v>504.1</v>
      </c>
      <c r="G97" s="12">
        <v>5.7</v>
      </c>
      <c r="H97" s="12">
        <v>606.29999999999995</v>
      </c>
      <c r="I97" s="12">
        <v>939.9</v>
      </c>
      <c r="J97" s="39">
        <v>1036.5</v>
      </c>
      <c r="K97" s="12">
        <v>-96.5</v>
      </c>
    </row>
    <row r="98" spans="1:11" x14ac:dyDescent="0.3">
      <c r="A98" s="16">
        <v>95</v>
      </c>
      <c r="B98" s="12">
        <v>2887746</v>
      </c>
      <c r="C98" s="18" t="s">
        <v>193</v>
      </c>
      <c r="D98" s="39">
        <v>299790.2</v>
      </c>
      <c r="E98" s="39">
        <v>296049.8</v>
      </c>
      <c r="F98" s="39">
        <v>3740.4</v>
      </c>
      <c r="G98" s="39">
        <v>8594.5</v>
      </c>
      <c r="H98" s="39">
        <v>-6797.8</v>
      </c>
      <c r="I98" s="39">
        <v>308384.7</v>
      </c>
      <c r="J98" s="39">
        <v>289252.09999999998</v>
      </c>
      <c r="K98" s="39">
        <v>19132.599999999999</v>
      </c>
    </row>
    <row r="99" spans="1:11" x14ac:dyDescent="0.3">
      <c r="A99" s="16">
        <v>96</v>
      </c>
      <c r="B99" s="12">
        <v>2718243</v>
      </c>
      <c r="C99" s="18" t="s">
        <v>194</v>
      </c>
      <c r="D99" s="39">
        <v>1312</v>
      </c>
      <c r="E99" s="12">
        <v>274</v>
      </c>
      <c r="F99" s="39">
        <v>1038</v>
      </c>
      <c r="G99" s="12">
        <v>161.5</v>
      </c>
      <c r="H99" s="39">
        <v>1012.2</v>
      </c>
      <c r="I99" s="39">
        <v>1473.5</v>
      </c>
      <c r="J99" s="39">
        <v>1286.2</v>
      </c>
      <c r="K99" s="12">
        <v>187.4</v>
      </c>
    </row>
    <row r="100" spans="1:11" x14ac:dyDescent="0.3">
      <c r="A100" s="16">
        <v>97</v>
      </c>
      <c r="B100" s="12">
        <v>5124913</v>
      </c>
      <c r="C100" s="18" t="s">
        <v>195</v>
      </c>
      <c r="D100" s="39">
        <v>8617.7000000000007</v>
      </c>
      <c r="E100" s="12" t="s">
        <v>607</v>
      </c>
      <c r="F100" s="39">
        <v>8617.7000000000007</v>
      </c>
      <c r="G100" s="12">
        <v>65.2</v>
      </c>
      <c r="H100" s="39">
        <v>8385.9</v>
      </c>
      <c r="I100" s="39">
        <v>8682.9</v>
      </c>
      <c r="J100" s="39">
        <v>8385.9</v>
      </c>
      <c r="K100" s="12">
        <v>297</v>
      </c>
    </row>
    <row r="101" spans="1:11" x14ac:dyDescent="0.3">
      <c r="A101" s="16">
        <v>98</v>
      </c>
      <c r="B101" s="12">
        <v>6436226</v>
      </c>
      <c r="C101" s="18" t="s">
        <v>196</v>
      </c>
      <c r="D101" s="39">
        <v>7581</v>
      </c>
      <c r="E101" s="39">
        <v>21660.5</v>
      </c>
      <c r="F101" s="39">
        <v>-14079.5</v>
      </c>
      <c r="G101" s="12">
        <v>1.9</v>
      </c>
      <c r="H101" s="39">
        <v>-13119.5</v>
      </c>
      <c r="I101" s="39">
        <v>7582.8</v>
      </c>
      <c r="J101" s="39">
        <v>8540.9</v>
      </c>
      <c r="K101" s="12">
        <v>-958.1</v>
      </c>
    </row>
    <row r="102" spans="1:11" x14ac:dyDescent="0.3">
      <c r="A102" s="16">
        <v>99</v>
      </c>
      <c r="B102" s="12">
        <v>5435528</v>
      </c>
      <c r="C102" s="18" t="s">
        <v>197</v>
      </c>
      <c r="D102" s="39">
        <v>1019200.8</v>
      </c>
      <c r="E102" s="39">
        <v>1021151.7</v>
      </c>
      <c r="F102" s="39">
        <v>-1950.9</v>
      </c>
      <c r="G102" s="39">
        <v>33361.9</v>
      </c>
      <c r="H102" s="39">
        <v>17445.599999999999</v>
      </c>
      <c r="I102" s="39">
        <v>1052562.8</v>
      </c>
      <c r="J102" s="39">
        <v>1038597.3</v>
      </c>
      <c r="K102" s="39">
        <v>13965.5</v>
      </c>
    </row>
    <row r="103" spans="1:11" x14ac:dyDescent="0.3">
      <c r="A103" s="16">
        <v>100</v>
      </c>
      <c r="B103" s="12">
        <v>5824826</v>
      </c>
      <c r="C103" s="18" t="s">
        <v>198</v>
      </c>
      <c r="D103" s="39">
        <v>1625.6</v>
      </c>
      <c r="E103" s="12" t="s">
        <v>607</v>
      </c>
      <c r="F103" s="39">
        <v>1625.6</v>
      </c>
      <c r="G103" s="12">
        <v>2.9</v>
      </c>
      <c r="H103" s="39">
        <v>1707.6</v>
      </c>
      <c r="I103" s="39">
        <v>1628.5</v>
      </c>
      <c r="J103" s="39">
        <v>1707.6</v>
      </c>
      <c r="K103" s="12">
        <v>-79.099999999999994</v>
      </c>
    </row>
    <row r="104" spans="1:11" x14ac:dyDescent="0.3">
      <c r="A104" s="16">
        <v>101</v>
      </c>
      <c r="B104" s="12">
        <v>2074192</v>
      </c>
      <c r="C104" s="18" t="s">
        <v>199</v>
      </c>
      <c r="D104" s="39">
        <v>1373273.2</v>
      </c>
      <c r="E104" s="39">
        <v>1749264.5</v>
      </c>
      <c r="F104" s="39">
        <v>-375991.3</v>
      </c>
      <c r="G104" s="39">
        <v>412090.2</v>
      </c>
      <c r="H104" s="39">
        <v>40922.699999999997</v>
      </c>
      <c r="I104" s="39">
        <v>1785363.4</v>
      </c>
      <c r="J104" s="39">
        <v>1790187.1</v>
      </c>
      <c r="K104" s="39">
        <v>-4823.8</v>
      </c>
    </row>
    <row r="105" spans="1:11" x14ac:dyDescent="0.3">
      <c r="A105" s="16">
        <v>102</v>
      </c>
      <c r="B105" s="12">
        <v>2003821</v>
      </c>
      <c r="C105" s="18" t="s">
        <v>203</v>
      </c>
      <c r="D105" s="12">
        <v>768</v>
      </c>
      <c r="E105" s="12" t="s">
        <v>607</v>
      </c>
      <c r="F105" s="12">
        <v>768</v>
      </c>
      <c r="G105" s="12">
        <v>4.9000000000000004</v>
      </c>
      <c r="H105" s="12">
        <v>856.8</v>
      </c>
      <c r="I105" s="12">
        <v>772.9</v>
      </c>
      <c r="J105" s="12">
        <v>856.8</v>
      </c>
      <c r="K105" s="12">
        <v>-84</v>
      </c>
    </row>
    <row r="106" spans="1:11" x14ac:dyDescent="0.3">
      <c r="A106" s="16">
        <v>103</v>
      </c>
      <c r="B106" s="12">
        <v>2621169</v>
      </c>
      <c r="C106" s="18" t="s">
        <v>205</v>
      </c>
      <c r="D106" s="12">
        <v>961.2</v>
      </c>
      <c r="E106" s="12">
        <v>226.6</v>
      </c>
      <c r="F106" s="12">
        <v>734.6</v>
      </c>
      <c r="G106" s="12">
        <v>39.200000000000003</v>
      </c>
      <c r="H106" s="12">
        <v>50.3</v>
      </c>
      <c r="I106" s="39">
        <v>1000.4</v>
      </c>
      <c r="J106" s="12">
        <v>277</v>
      </c>
      <c r="K106" s="12">
        <v>723.5</v>
      </c>
    </row>
    <row r="107" spans="1:11" x14ac:dyDescent="0.3">
      <c r="A107" s="16">
        <v>104</v>
      </c>
      <c r="B107" s="12">
        <v>5849314</v>
      </c>
      <c r="C107" s="18" t="s">
        <v>206</v>
      </c>
      <c r="D107" s="39">
        <v>1188.2</v>
      </c>
      <c r="E107" s="39">
        <v>1405.2</v>
      </c>
      <c r="F107" s="12">
        <v>-217</v>
      </c>
      <c r="G107" s="12">
        <v>16.399999999999999</v>
      </c>
      <c r="H107" s="12">
        <v>330.7</v>
      </c>
      <c r="I107" s="39">
        <v>1204.5999999999999</v>
      </c>
      <c r="J107" s="39">
        <v>1735.9</v>
      </c>
      <c r="K107" s="12">
        <v>-531.29999999999995</v>
      </c>
    </row>
  </sheetData>
  <mergeCells count="7">
    <mergeCell ref="A1:K1"/>
    <mergeCell ref="A2:A3"/>
    <mergeCell ref="B2:B3"/>
    <mergeCell ref="C2:C3"/>
    <mergeCell ref="D2:F2"/>
    <mergeCell ref="G2:H2"/>
    <mergeCell ref="I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7B997-001F-4070-9B50-C4AE94BCAF30}">
  <dimension ref="A1:D106"/>
  <sheetViews>
    <sheetView workbookViewId="0">
      <selection activeCell="D36" sqref="D36"/>
    </sheetView>
  </sheetViews>
  <sheetFormatPr defaultRowHeight="14.4" x14ac:dyDescent="0.3"/>
  <cols>
    <col min="1" max="1" width="9.33203125" bestFit="1" customWidth="1"/>
    <col min="2" max="2" width="14.6640625" customWidth="1"/>
    <col min="3" max="3" width="33.5546875" customWidth="1"/>
    <col min="4" max="4" width="9.6640625" bestFit="1" customWidth="1"/>
  </cols>
  <sheetData>
    <row r="1" spans="1:4" x14ac:dyDescent="0.3">
      <c r="A1" s="94" t="s">
        <v>650</v>
      </c>
      <c r="B1" s="94"/>
      <c r="C1" s="94"/>
      <c r="D1" s="94"/>
    </row>
    <row r="2" spans="1:4" ht="52.8" x14ac:dyDescent="0.3">
      <c r="A2" s="14" t="s">
        <v>1</v>
      </c>
      <c r="B2" s="15" t="s">
        <v>644</v>
      </c>
      <c r="C2" s="14" t="s">
        <v>637</v>
      </c>
      <c r="D2" s="15" t="s">
        <v>651</v>
      </c>
    </row>
    <row r="3" spans="1:4" x14ac:dyDescent="0.3">
      <c r="A3" s="16">
        <v>1</v>
      </c>
      <c r="B3" s="12">
        <v>2011239</v>
      </c>
      <c r="C3" s="28" t="s">
        <v>8</v>
      </c>
      <c r="D3" s="13">
        <v>139.6</v>
      </c>
    </row>
    <row r="4" spans="1:4" x14ac:dyDescent="0.3">
      <c r="A4" s="16">
        <v>2</v>
      </c>
      <c r="B4" s="12">
        <v>5097517</v>
      </c>
      <c r="C4" s="28" t="s">
        <v>13</v>
      </c>
      <c r="D4" s="13">
        <v>49.1</v>
      </c>
    </row>
    <row r="5" spans="1:4" x14ac:dyDescent="0.3">
      <c r="A5" s="16">
        <v>3</v>
      </c>
      <c r="B5" s="12">
        <v>5809797</v>
      </c>
      <c r="C5" s="28" t="s">
        <v>18</v>
      </c>
      <c r="D5" s="52">
        <v>-1542.3</v>
      </c>
    </row>
    <row r="6" spans="1:4" x14ac:dyDescent="0.3">
      <c r="A6" s="16">
        <v>4</v>
      </c>
      <c r="B6" s="12">
        <v>5118344</v>
      </c>
      <c r="C6" s="28" t="s">
        <v>19</v>
      </c>
      <c r="D6" s="13">
        <v>-60.7</v>
      </c>
    </row>
    <row r="7" spans="1:4" x14ac:dyDescent="0.3">
      <c r="A7" s="16">
        <v>5</v>
      </c>
      <c r="B7" s="12">
        <v>5095549</v>
      </c>
      <c r="C7" s="28" t="s">
        <v>21</v>
      </c>
      <c r="D7" s="13">
        <v>-152.5</v>
      </c>
    </row>
    <row r="8" spans="1:4" x14ac:dyDescent="0.3">
      <c r="A8" s="16">
        <v>6</v>
      </c>
      <c r="B8" s="12">
        <v>2784165</v>
      </c>
      <c r="C8" s="28" t="s">
        <v>26</v>
      </c>
      <c r="D8" s="13">
        <v>636.20000000000005</v>
      </c>
    </row>
    <row r="9" spans="1:4" x14ac:dyDescent="0.3">
      <c r="A9" s="16">
        <v>7</v>
      </c>
      <c r="B9" s="12">
        <v>2075768</v>
      </c>
      <c r="C9" s="28" t="s">
        <v>29</v>
      </c>
      <c r="D9" s="13">
        <v>-126.6</v>
      </c>
    </row>
    <row r="10" spans="1:4" x14ac:dyDescent="0.3">
      <c r="A10" s="16">
        <v>8</v>
      </c>
      <c r="B10" s="12">
        <v>5439183</v>
      </c>
      <c r="C10" s="28" t="s">
        <v>32</v>
      </c>
      <c r="D10" s="13">
        <v>-4.8</v>
      </c>
    </row>
    <row r="11" spans="1:4" x14ac:dyDescent="0.3">
      <c r="A11" s="16">
        <v>9</v>
      </c>
      <c r="B11" s="12">
        <v>2008572</v>
      </c>
      <c r="C11" s="28" t="s">
        <v>36</v>
      </c>
      <c r="D11" s="13">
        <v>374.1</v>
      </c>
    </row>
    <row r="12" spans="1:4" x14ac:dyDescent="0.3">
      <c r="A12" s="16">
        <v>10</v>
      </c>
      <c r="B12" s="12">
        <v>5502977</v>
      </c>
      <c r="C12" s="28" t="s">
        <v>39</v>
      </c>
      <c r="D12" s="52">
        <v>-3682.1</v>
      </c>
    </row>
    <row r="13" spans="1:4" x14ac:dyDescent="0.3">
      <c r="A13" s="16">
        <v>11</v>
      </c>
      <c r="B13" s="12">
        <v>6192939</v>
      </c>
      <c r="C13" s="28" t="s">
        <v>43</v>
      </c>
      <c r="D13" s="13">
        <v>254.6</v>
      </c>
    </row>
    <row r="14" spans="1:4" x14ac:dyDescent="0.3">
      <c r="A14" s="16">
        <v>12</v>
      </c>
      <c r="B14" s="12">
        <v>2708701</v>
      </c>
      <c r="C14" s="28" t="s">
        <v>44</v>
      </c>
      <c r="D14" s="13">
        <v>-883</v>
      </c>
    </row>
    <row r="15" spans="1:4" x14ac:dyDescent="0.3">
      <c r="A15" s="16">
        <v>13</v>
      </c>
      <c r="B15" s="12">
        <v>5906865</v>
      </c>
      <c r="C15" s="28" t="s">
        <v>45</v>
      </c>
      <c r="D15" s="13">
        <v>103.7</v>
      </c>
    </row>
    <row r="16" spans="1:4" x14ac:dyDescent="0.3">
      <c r="A16" s="16">
        <v>14</v>
      </c>
      <c r="B16" s="12">
        <v>2014491</v>
      </c>
      <c r="C16" s="28" t="s">
        <v>47</v>
      </c>
      <c r="D16" s="13">
        <v>72.2</v>
      </c>
    </row>
    <row r="17" spans="1:4" x14ac:dyDescent="0.3">
      <c r="A17" s="16">
        <v>15</v>
      </c>
      <c r="B17" s="12">
        <v>5369223</v>
      </c>
      <c r="C17" s="28" t="s">
        <v>51</v>
      </c>
      <c r="D17" s="13">
        <v>-64.3</v>
      </c>
    </row>
    <row r="18" spans="1:4" x14ac:dyDescent="0.3">
      <c r="A18" s="16">
        <v>16</v>
      </c>
      <c r="B18" s="12">
        <v>5294088</v>
      </c>
      <c r="C18" s="28" t="s">
        <v>52</v>
      </c>
      <c r="D18" s="13">
        <v>-37.200000000000003</v>
      </c>
    </row>
    <row r="19" spans="1:4" x14ac:dyDescent="0.3">
      <c r="A19" s="16">
        <v>17</v>
      </c>
      <c r="B19" s="12">
        <v>2801299</v>
      </c>
      <c r="C19" s="28" t="s">
        <v>56</v>
      </c>
      <c r="D19" s="13">
        <v>-571.9</v>
      </c>
    </row>
    <row r="20" spans="1:4" x14ac:dyDescent="0.3">
      <c r="A20" s="16">
        <v>18</v>
      </c>
      <c r="B20" s="12">
        <v>5095638</v>
      </c>
      <c r="C20" s="28" t="s">
        <v>59</v>
      </c>
      <c r="D20" s="13">
        <v>-45.5</v>
      </c>
    </row>
    <row r="21" spans="1:4" x14ac:dyDescent="0.3">
      <c r="A21" s="16">
        <v>19</v>
      </c>
      <c r="B21" s="12">
        <v>2855119</v>
      </c>
      <c r="C21" s="28" t="s">
        <v>60</v>
      </c>
      <c r="D21" s="52">
        <v>5293.9</v>
      </c>
    </row>
    <row r="22" spans="1:4" x14ac:dyDescent="0.3">
      <c r="A22" s="16">
        <v>20</v>
      </c>
      <c r="B22" s="12">
        <v>2094533</v>
      </c>
      <c r="C22" s="28" t="s">
        <v>62</v>
      </c>
      <c r="D22" s="52">
        <v>-1443.2</v>
      </c>
    </row>
    <row r="23" spans="1:4" x14ac:dyDescent="0.3">
      <c r="A23" s="16">
        <v>21</v>
      </c>
      <c r="B23" s="12">
        <v>5938953</v>
      </c>
      <c r="C23" s="28" t="s">
        <v>63</v>
      </c>
      <c r="D23" s="13">
        <v>10.5</v>
      </c>
    </row>
    <row r="24" spans="1:4" x14ac:dyDescent="0.3">
      <c r="A24" s="16">
        <v>22</v>
      </c>
      <c r="B24" s="12">
        <v>5722942</v>
      </c>
      <c r="C24" s="28" t="s">
        <v>65</v>
      </c>
      <c r="D24" s="52">
        <v>-4116.8</v>
      </c>
    </row>
    <row r="25" spans="1:4" x14ac:dyDescent="0.3">
      <c r="A25" s="16">
        <v>23</v>
      </c>
      <c r="B25" s="12">
        <v>4065115</v>
      </c>
      <c r="C25" s="28" t="s">
        <v>66</v>
      </c>
      <c r="D25" s="52">
        <v>1150.9000000000001</v>
      </c>
    </row>
    <row r="26" spans="1:4" x14ac:dyDescent="0.3">
      <c r="A26" s="16">
        <v>24</v>
      </c>
      <c r="B26" s="12">
        <v>2010097</v>
      </c>
      <c r="C26" s="28" t="s">
        <v>71</v>
      </c>
      <c r="D26" s="13">
        <v>747</v>
      </c>
    </row>
    <row r="27" spans="1:4" x14ac:dyDescent="0.3">
      <c r="A27" s="16">
        <v>25</v>
      </c>
      <c r="B27" s="12">
        <v>5185874</v>
      </c>
      <c r="C27" s="28" t="s">
        <v>74</v>
      </c>
      <c r="D27" s="13">
        <v>3.3</v>
      </c>
    </row>
    <row r="28" spans="1:4" x14ac:dyDescent="0.3">
      <c r="A28" s="16">
        <v>26</v>
      </c>
      <c r="B28" s="12">
        <v>6463932</v>
      </c>
      <c r="C28" s="28" t="s">
        <v>77</v>
      </c>
      <c r="D28" s="13">
        <v>-199.5</v>
      </c>
    </row>
    <row r="29" spans="1:4" x14ac:dyDescent="0.3">
      <c r="A29" s="16">
        <v>27</v>
      </c>
      <c r="B29" s="12">
        <v>2051303</v>
      </c>
      <c r="C29" s="28" t="s">
        <v>79</v>
      </c>
      <c r="D29" s="13">
        <v>374</v>
      </c>
    </row>
    <row r="30" spans="1:4" x14ac:dyDescent="0.3">
      <c r="A30" s="16">
        <v>28</v>
      </c>
      <c r="B30" s="12">
        <v>2766337</v>
      </c>
      <c r="C30" s="28" t="s">
        <v>83</v>
      </c>
      <c r="D30" s="52">
        <v>-1189.4000000000001</v>
      </c>
    </row>
    <row r="31" spans="1:4" x14ac:dyDescent="0.3">
      <c r="A31" s="16">
        <v>29</v>
      </c>
      <c r="B31" s="12">
        <v>5217652</v>
      </c>
      <c r="C31" s="28" t="s">
        <v>85</v>
      </c>
      <c r="D31" s="13">
        <v>21.7</v>
      </c>
    </row>
    <row r="32" spans="1:4" x14ac:dyDescent="0.3">
      <c r="A32" s="16">
        <v>30</v>
      </c>
      <c r="B32" s="12">
        <v>5722616</v>
      </c>
      <c r="C32" s="28" t="s">
        <v>86</v>
      </c>
      <c r="D32" s="13">
        <v>0.6</v>
      </c>
    </row>
    <row r="33" spans="1:4" x14ac:dyDescent="0.3">
      <c r="A33" s="16">
        <v>31</v>
      </c>
      <c r="B33" s="12">
        <v>5098297</v>
      </c>
      <c r="C33" s="28" t="s">
        <v>88</v>
      </c>
      <c r="D33" s="13">
        <v>936.2</v>
      </c>
    </row>
    <row r="34" spans="1:4" x14ac:dyDescent="0.3">
      <c r="A34" s="16">
        <v>32</v>
      </c>
      <c r="B34" s="12">
        <v>5073189</v>
      </c>
      <c r="C34" s="28" t="s">
        <v>89</v>
      </c>
      <c r="D34" s="13">
        <v>60</v>
      </c>
    </row>
    <row r="35" spans="1:4" x14ac:dyDescent="0.3">
      <c r="A35" s="16">
        <v>33</v>
      </c>
      <c r="B35" s="12">
        <v>5467268</v>
      </c>
      <c r="C35" s="28" t="s">
        <v>93</v>
      </c>
      <c r="D35" s="13">
        <v>-385.9</v>
      </c>
    </row>
    <row r="36" spans="1:4" x14ac:dyDescent="0.3">
      <c r="A36" s="16">
        <v>34</v>
      </c>
      <c r="B36" s="12">
        <v>5396786</v>
      </c>
      <c r="C36" s="28" t="s">
        <v>95</v>
      </c>
      <c r="D36" s="13">
        <v>-428.6</v>
      </c>
    </row>
    <row r="37" spans="1:4" x14ac:dyDescent="0.3">
      <c r="A37" s="16">
        <v>35</v>
      </c>
      <c r="B37" s="12">
        <v>5396662</v>
      </c>
      <c r="C37" s="28" t="s">
        <v>96</v>
      </c>
      <c r="D37" s="13">
        <v>-319.89999999999998</v>
      </c>
    </row>
    <row r="38" spans="1:4" x14ac:dyDescent="0.3">
      <c r="A38" s="16">
        <v>36</v>
      </c>
      <c r="B38" s="12">
        <v>5830974</v>
      </c>
      <c r="C38" s="28" t="s">
        <v>97</v>
      </c>
      <c r="D38" s="13">
        <v>-438.4</v>
      </c>
    </row>
    <row r="39" spans="1:4" x14ac:dyDescent="0.3">
      <c r="A39" s="16">
        <v>37</v>
      </c>
      <c r="B39" s="12">
        <v>2057573</v>
      </c>
      <c r="C39" s="28" t="s">
        <v>98</v>
      </c>
      <c r="D39" s="13">
        <v>-50</v>
      </c>
    </row>
    <row r="40" spans="1:4" x14ac:dyDescent="0.3">
      <c r="A40" s="16">
        <v>38</v>
      </c>
      <c r="B40" s="12">
        <v>2034859</v>
      </c>
      <c r="C40" s="28" t="s">
        <v>100</v>
      </c>
      <c r="D40" s="13">
        <v>-23.3</v>
      </c>
    </row>
    <row r="41" spans="1:4" ht="26.4" x14ac:dyDescent="0.3">
      <c r="A41" s="16">
        <v>39</v>
      </c>
      <c r="B41" s="12">
        <v>2076675</v>
      </c>
      <c r="C41" s="28" t="s">
        <v>567</v>
      </c>
      <c r="D41" s="52">
        <v>14036.7</v>
      </c>
    </row>
    <row r="42" spans="1:4" x14ac:dyDescent="0.3">
      <c r="A42" s="16">
        <v>40</v>
      </c>
      <c r="B42" s="12">
        <v>5253535</v>
      </c>
      <c r="C42" s="28" t="s">
        <v>105</v>
      </c>
      <c r="D42" s="13">
        <v>0.1</v>
      </c>
    </row>
    <row r="43" spans="1:4" x14ac:dyDescent="0.3">
      <c r="A43" s="16">
        <v>41</v>
      </c>
      <c r="B43" s="12">
        <v>5051304</v>
      </c>
      <c r="C43" s="28" t="s">
        <v>107</v>
      </c>
      <c r="D43" s="13">
        <v>2.2000000000000002</v>
      </c>
    </row>
    <row r="44" spans="1:4" x14ac:dyDescent="0.3">
      <c r="A44" s="16">
        <v>42</v>
      </c>
      <c r="B44" s="12">
        <v>2550466</v>
      </c>
      <c r="C44" s="28" t="s">
        <v>109</v>
      </c>
      <c r="D44" s="52">
        <v>-1325.6</v>
      </c>
    </row>
    <row r="45" spans="1:4" x14ac:dyDescent="0.3">
      <c r="A45" s="16">
        <v>43</v>
      </c>
      <c r="B45" s="12">
        <v>5051134</v>
      </c>
      <c r="C45" s="28" t="s">
        <v>111</v>
      </c>
      <c r="D45" s="13">
        <v>286.39999999999998</v>
      </c>
    </row>
    <row r="46" spans="1:4" x14ac:dyDescent="0.3">
      <c r="A46" s="16">
        <v>44</v>
      </c>
      <c r="B46" s="12">
        <v>2095025</v>
      </c>
      <c r="C46" s="28" t="s">
        <v>112</v>
      </c>
      <c r="D46" s="52">
        <v>-1683.4</v>
      </c>
    </row>
    <row r="47" spans="1:4" x14ac:dyDescent="0.3">
      <c r="A47" s="16">
        <v>45</v>
      </c>
      <c r="B47" s="12">
        <v>2029278</v>
      </c>
      <c r="C47" s="28" t="s">
        <v>113</v>
      </c>
      <c r="D47" s="52">
        <v>-2020.6</v>
      </c>
    </row>
    <row r="48" spans="1:4" x14ac:dyDescent="0.3">
      <c r="A48" s="16">
        <v>46</v>
      </c>
      <c r="B48" s="12">
        <v>5106567</v>
      </c>
      <c r="C48" s="28" t="s">
        <v>114</v>
      </c>
      <c r="D48" s="13">
        <v>-23</v>
      </c>
    </row>
    <row r="49" spans="1:4" x14ac:dyDescent="0.3">
      <c r="A49" s="16">
        <v>47</v>
      </c>
      <c r="B49" s="12">
        <v>5141583</v>
      </c>
      <c r="C49" s="28" t="s">
        <v>115</v>
      </c>
      <c r="D49" s="52">
        <v>-2004.3</v>
      </c>
    </row>
    <row r="50" spans="1:4" x14ac:dyDescent="0.3">
      <c r="A50" s="16">
        <v>48</v>
      </c>
      <c r="B50" s="12">
        <v>5118115</v>
      </c>
      <c r="C50" s="28" t="s">
        <v>116</v>
      </c>
      <c r="D50" s="52">
        <v>1150.5999999999999</v>
      </c>
    </row>
    <row r="51" spans="1:4" x14ac:dyDescent="0.3">
      <c r="A51" s="16">
        <v>49</v>
      </c>
      <c r="B51" s="12">
        <v>2010895</v>
      </c>
      <c r="C51" s="28" t="s">
        <v>117</v>
      </c>
      <c r="D51" s="13">
        <v>0.3</v>
      </c>
    </row>
    <row r="52" spans="1:4" x14ac:dyDescent="0.3">
      <c r="A52" s="16">
        <v>50</v>
      </c>
      <c r="B52" s="12">
        <v>2657457</v>
      </c>
      <c r="C52" s="28" t="s">
        <v>120</v>
      </c>
      <c r="D52" s="52">
        <v>-3347.1</v>
      </c>
    </row>
    <row r="53" spans="1:4" x14ac:dyDescent="0.3">
      <c r="A53" s="16">
        <v>51</v>
      </c>
      <c r="B53" s="12">
        <v>5199077</v>
      </c>
      <c r="C53" s="28" t="s">
        <v>122</v>
      </c>
      <c r="D53" s="52">
        <v>-1653.3</v>
      </c>
    </row>
    <row r="54" spans="1:4" x14ac:dyDescent="0.3">
      <c r="A54" s="16">
        <v>52</v>
      </c>
      <c r="B54" s="12">
        <v>2867095</v>
      </c>
      <c r="C54" s="28" t="s">
        <v>123</v>
      </c>
      <c r="D54" s="13">
        <v>49.9</v>
      </c>
    </row>
    <row r="55" spans="1:4" x14ac:dyDescent="0.3">
      <c r="A55" s="16">
        <v>53</v>
      </c>
      <c r="B55" s="12">
        <v>2075385</v>
      </c>
      <c r="C55" s="28" t="s">
        <v>124</v>
      </c>
      <c r="D55" s="52">
        <v>-25451.4</v>
      </c>
    </row>
    <row r="56" spans="1:4" x14ac:dyDescent="0.3">
      <c r="A56" s="16">
        <v>54</v>
      </c>
      <c r="B56" s="12">
        <v>5292638</v>
      </c>
      <c r="C56" s="28" t="s">
        <v>125</v>
      </c>
      <c r="D56" s="13">
        <v>5.4</v>
      </c>
    </row>
    <row r="57" spans="1:4" x14ac:dyDescent="0.3">
      <c r="A57" s="16">
        <v>55</v>
      </c>
      <c r="B57" s="12">
        <v>5084555</v>
      </c>
      <c r="C57" s="28" t="s">
        <v>126</v>
      </c>
      <c r="D57" s="13">
        <v>75.7</v>
      </c>
    </row>
    <row r="58" spans="1:4" x14ac:dyDescent="0.3">
      <c r="A58" s="16">
        <v>56</v>
      </c>
      <c r="B58" s="12">
        <v>5261198</v>
      </c>
      <c r="C58" s="28" t="s">
        <v>128</v>
      </c>
      <c r="D58" s="13">
        <v>48.8</v>
      </c>
    </row>
    <row r="59" spans="1:4" x14ac:dyDescent="0.3">
      <c r="A59" s="16">
        <v>57</v>
      </c>
      <c r="B59" s="12">
        <v>5288703</v>
      </c>
      <c r="C59" s="28" t="s">
        <v>129</v>
      </c>
      <c r="D59" s="13">
        <v>-136.19999999999999</v>
      </c>
    </row>
    <row r="60" spans="1:4" x14ac:dyDescent="0.3">
      <c r="A60" s="16">
        <v>58</v>
      </c>
      <c r="B60" s="12">
        <v>5295858</v>
      </c>
      <c r="C60" s="28" t="s">
        <v>131</v>
      </c>
      <c r="D60" s="13">
        <v>622.20000000000005</v>
      </c>
    </row>
    <row r="61" spans="1:4" x14ac:dyDescent="0.3">
      <c r="A61" s="16">
        <v>59</v>
      </c>
      <c r="B61" s="12">
        <v>6101615</v>
      </c>
      <c r="C61" s="28" t="s">
        <v>132</v>
      </c>
      <c r="D61" s="52">
        <v>-11466.9</v>
      </c>
    </row>
    <row r="62" spans="1:4" x14ac:dyDescent="0.3">
      <c r="A62" s="16">
        <v>60</v>
      </c>
      <c r="B62" s="12">
        <v>2016656</v>
      </c>
      <c r="C62" s="28" t="s">
        <v>133</v>
      </c>
      <c r="D62" s="52">
        <v>6219.3</v>
      </c>
    </row>
    <row r="63" spans="1:4" x14ac:dyDescent="0.3">
      <c r="A63" s="16">
        <v>61</v>
      </c>
      <c r="B63" s="12">
        <v>5774047</v>
      </c>
      <c r="C63" s="28" t="s">
        <v>136</v>
      </c>
      <c r="D63" s="13">
        <v>-3.1</v>
      </c>
    </row>
    <row r="64" spans="1:4" x14ac:dyDescent="0.3">
      <c r="A64" s="16">
        <v>62</v>
      </c>
      <c r="B64" s="12">
        <v>5513618</v>
      </c>
      <c r="C64" s="28" t="s">
        <v>137</v>
      </c>
      <c r="D64" s="13">
        <v>-30.1</v>
      </c>
    </row>
    <row r="65" spans="1:4" x14ac:dyDescent="0.3">
      <c r="A65" s="16">
        <v>63</v>
      </c>
      <c r="B65" s="12">
        <v>2807459</v>
      </c>
      <c r="C65" s="28" t="s">
        <v>138</v>
      </c>
      <c r="D65" s="13">
        <v>34.6</v>
      </c>
    </row>
    <row r="66" spans="1:4" x14ac:dyDescent="0.3">
      <c r="A66" s="16">
        <v>64</v>
      </c>
      <c r="B66" s="12">
        <v>2872943</v>
      </c>
      <c r="C66" s="28" t="s">
        <v>139</v>
      </c>
      <c r="D66" s="52">
        <v>-1677.1</v>
      </c>
    </row>
    <row r="67" spans="1:4" x14ac:dyDescent="0.3">
      <c r="A67" s="16">
        <v>65</v>
      </c>
      <c r="B67" s="12">
        <v>6268048</v>
      </c>
      <c r="C67" s="28" t="s">
        <v>140</v>
      </c>
      <c r="D67" s="52">
        <v>2265.8000000000002</v>
      </c>
    </row>
    <row r="68" spans="1:4" x14ac:dyDescent="0.3">
      <c r="A68" s="16">
        <v>66</v>
      </c>
      <c r="B68" s="12">
        <v>2839717</v>
      </c>
      <c r="C68" s="28" t="s">
        <v>141</v>
      </c>
      <c r="D68" s="52">
        <v>-3298.5</v>
      </c>
    </row>
    <row r="69" spans="1:4" x14ac:dyDescent="0.3">
      <c r="A69" s="16">
        <v>67</v>
      </c>
      <c r="B69" s="12">
        <v>2344343</v>
      </c>
      <c r="C69" s="28" t="s">
        <v>142</v>
      </c>
      <c r="D69" s="13">
        <v>-12.1</v>
      </c>
    </row>
    <row r="70" spans="1:4" x14ac:dyDescent="0.3">
      <c r="A70" s="16">
        <v>68</v>
      </c>
      <c r="B70" s="12">
        <v>2819996</v>
      </c>
      <c r="C70" s="28" t="s">
        <v>144</v>
      </c>
      <c r="D70" s="13">
        <v>112.3</v>
      </c>
    </row>
    <row r="71" spans="1:4" x14ac:dyDescent="0.3">
      <c r="A71" s="16">
        <v>69</v>
      </c>
      <c r="B71" s="12">
        <v>2868687</v>
      </c>
      <c r="C71" s="28" t="s">
        <v>145</v>
      </c>
      <c r="D71" s="13">
        <v>-7.3</v>
      </c>
    </row>
    <row r="72" spans="1:4" x14ac:dyDescent="0.3">
      <c r="A72" s="16">
        <v>70</v>
      </c>
      <c r="B72" s="12">
        <v>5097282</v>
      </c>
      <c r="C72" s="28" t="s">
        <v>148</v>
      </c>
      <c r="D72" s="13">
        <v>819.9</v>
      </c>
    </row>
    <row r="73" spans="1:4" x14ac:dyDescent="0.3">
      <c r="A73" s="16">
        <v>71</v>
      </c>
      <c r="B73" s="12">
        <v>5877288</v>
      </c>
      <c r="C73" s="28" t="s">
        <v>149</v>
      </c>
      <c r="D73" s="13">
        <v>0.7</v>
      </c>
    </row>
    <row r="74" spans="1:4" x14ac:dyDescent="0.3">
      <c r="A74" s="16">
        <v>72</v>
      </c>
      <c r="B74" s="12">
        <v>6195598</v>
      </c>
      <c r="C74" s="28" t="s">
        <v>150</v>
      </c>
      <c r="D74" s="13">
        <v>97.1</v>
      </c>
    </row>
    <row r="75" spans="1:4" x14ac:dyDescent="0.3">
      <c r="A75" s="16">
        <v>73</v>
      </c>
      <c r="B75" s="12">
        <v>6413811</v>
      </c>
      <c r="C75" s="28" t="s">
        <v>151</v>
      </c>
      <c r="D75" s="13">
        <v>0.2</v>
      </c>
    </row>
    <row r="76" spans="1:4" x14ac:dyDescent="0.3">
      <c r="A76" s="16">
        <v>74</v>
      </c>
      <c r="B76" s="12">
        <v>2887134</v>
      </c>
      <c r="C76" s="28" t="s">
        <v>152</v>
      </c>
      <c r="D76" s="13">
        <v>-568.29999999999995</v>
      </c>
    </row>
    <row r="77" spans="1:4" x14ac:dyDescent="0.3">
      <c r="A77" s="16">
        <v>75</v>
      </c>
      <c r="B77" s="12">
        <v>5364884</v>
      </c>
      <c r="C77" s="28" t="s">
        <v>153</v>
      </c>
      <c r="D77" s="13">
        <v>4.5999999999999996</v>
      </c>
    </row>
    <row r="78" spans="1:4" x14ac:dyDescent="0.3">
      <c r="A78" s="16">
        <v>76</v>
      </c>
      <c r="B78" s="12">
        <v>2100231</v>
      </c>
      <c r="C78" s="28" t="s">
        <v>154</v>
      </c>
      <c r="D78" s="13">
        <v>103.1</v>
      </c>
    </row>
    <row r="79" spans="1:4" x14ac:dyDescent="0.3">
      <c r="A79" s="16">
        <v>77</v>
      </c>
      <c r="B79" s="12">
        <v>2661128</v>
      </c>
      <c r="C79" s="28" t="s">
        <v>155</v>
      </c>
      <c r="D79" s="13">
        <v>3.2</v>
      </c>
    </row>
    <row r="80" spans="1:4" x14ac:dyDescent="0.3">
      <c r="A80" s="16">
        <v>78</v>
      </c>
      <c r="B80" s="12">
        <v>2166631</v>
      </c>
      <c r="C80" s="28" t="s">
        <v>159</v>
      </c>
      <c r="D80" s="13">
        <v>1.3</v>
      </c>
    </row>
    <row r="81" spans="1:4" x14ac:dyDescent="0.3">
      <c r="A81" s="16">
        <v>79</v>
      </c>
      <c r="B81" s="12">
        <v>5671833</v>
      </c>
      <c r="C81" s="28" t="s">
        <v>163</v>
      </c>
      <c r="D81" s="13">
        <v>-622.9</v>
      </c>
    </row>
    <row r="82" spans="1:4" x14ac:dyDescent="0.3">
      <c r="A82" s="16">
        <v>80</v>
      </c>
      <c r="B82" s="12">
        <v>2697947</v>
      </c>
      <c r="C82" s="28" t="s">
        <v>164</v>
      </c>
      <c r="D82" s="13">
        <v>188</v>
      </c>
    </row>
    <row r="83" spans="1:4" x14ac:dyDescent="0.3">
      <c r="A83" s="16">
        <v>81</v>
      </c>
      <c r="B83" s="12">
        <v>2643987</v>
      </c>
      <c r="C83" s="28" t="s">
        <v>641</v>
      </c>
      <c r="D83" s="13">
        <v>-1.3</v>
      </c>
    </row>
    <row r="84" spans="1:4" x14ac:dyDescent="0.3">
      <c r="A84" s="16">
        <v>82</v>
      </c>
      <c r="B84" s="12">
        <v>2009765</v>
      </c>
      <c r="C84" s="28" t="s">
        <v>168</v>
      </c>
      <c r="D84" s="52">
        <v>1291.5</v>
      </c>
    </row>
    <row r="85" spans="1:4" x14ac:dyDescent="0.3">
      <c r="A85" s="16">
        <v>83</v>
      </c>
      <c r="B85" s="12">
        <v>5352827</v>
      </c>
      <c r="C85" s="28" t="s">
        <v>171</v>
      </c>
      <c r="D85" s="52">
        <v>-1170.8</v>
      </c>
    </row>
    <row r="86" spans="1:4" x14ac:dyDescent="0.3">
      <c r="A86" s="16">
        <v>84</v>
      </c>
      <c r="B86" s="12">
        <v>2548747</v>
      </c>
      <c r="C86" s="28" t="s">
        <v>172</v>
      </c>
      <c r="D86" s="52">
        <v>1485.2</v>
      </c>
    </row>
    <row r="87" spans="1:4" x14ac:dyDescent="0.3">
      <c r="A87" s="16">
        <v>85</v>
      </c>
      <c r="B87" s="12">
        <v>2641984</v>
      </c>
      <c r="C87" s="28" t="s">
        <v>174</v>
      </c>
      <c r="D87" s="52">
        <v>-2161.4</v>
      </c>
    </row>
    <row r="88" spans="1:4" x14ac:dyDescent="0.3">
      <c r="A88" s="16">
        <v>86</v>
      </c>
      <c r="B88" s="12">
        <v>5482046</v>
      </c>
      <c r="C88" s="28" t="s">
        <v>177</v>
      </c>
      <c r="D88" s="13">
        <v>-228.2</v>
      </c>
    </row>
    <row r="89" spans="1:4" x14ac:dyDescent="0.3">
      <c r="A89" s="16">
        <v>87</v>
      </c>
      <c r="B89" s="12">
        <v>5197325</v>
      </c>
      <c r="C89" s="28" t="s">
        <v>178</v>
      </c>
      <c r="D89" s="13">
        <v>822.8</v>
      </c>
    </row>
    <row r="90" spans="1:4" x14ac:dyDescent="0.3">
      <c r="A90" s="16">
        <v>88</v>
      </c>
      <c r="B90" s="12">
        <v>2618621</v>
      </c>
      <c r="C90" s="28" t="s">
        <v>179</v>
      </c>
      <c r="D90" s="13">
        <v>-332.3</v>
      </c>
    </row>
    <row r="91" spans="1:4" x14ac:dyDescent="0.3">
      <c r="A91" s="16">
        <v>89</v>
      </c>
      <c r="B91" s="12">
        <v>2050374</v>
      </c>
      <c r="C91" s="28" t="s">
        <v>181</v>
      </c>
      <c r="D91" s="13">
        <v>-510.9</v>
      </c>
    </row>
    <row r="92" spans="1:4" x14ac:dyDescent="0.3">
      <c r="A92" s="16">
        <v>90</v>
      </c>
      <c r="B92" s="12">
        <v>2004879</v>
      </c>
      <c r="C92" s="28" t="s">
        <v>184</v>
      </c>
      <c r="D92" s="13">
        <v>28.7</v>
      </c>
    </row>
    <row r="93" spans="1:4" x14ac:dyDescent="0.3">
      <c r="A93" s="16">
        <v>91</v>
      </c>
      <c r="B93" s="12">
        <v>2830213</v>
      </c>
      <c r="C93" s="28" t="s">
        <v>187</v>
      </c>
      <c r="D93" s="13">
        <v>37.1</v>
      </c>
    </row>
    <row r="94" spans="1:4" x14ac:dyDescent="0.3">
      <c r="A94" s="16">
        <v>92</v>
      </c>
      <c r="B94" s="12">
        <v>5493781</v>
      </c>
      <c r="C94" s="28" t="s">
        <v>190</v>
      </c>
      <c r="D94" s="13">
        <v>11.4</v>
      </c>
    </row>
    <row r="95" spans="1:4" x14ac:dyDescent="0.3">
      <c r="A95" s="16">
        <v>93</v>
      </c>
      <c r="B95" s="12">
        <v>5898749</v>
      </c>
      <c r="C95" s="28" t="s">
        <v>191</v>
      </c>
      <c r="D95" s="13">
        <v>189.3</v>
      </c>
    </row>
    <row r="96" spans="1:4" x14ac:dyDescent="0.3">
      <c r="A96" s="16">
        <v>94</v>
      </c>
      <c r="B96" s="12">
        <v>5452503</v>
      </c>
      <c r="C96" s="28" t="s">
        <v>192</v>
      </c>
      <c r="D96" s="13">
        <v>-96.5</v>
      </c>
    </row>
    <row r="97" spans="1:4" x14ac:dyDescent="0.3">
      <c r="A97" s="16">
        <v>95</v>
      </c>
      <c r="B97" s="12">
        <v>2887746</v>
      </c>
      <c r="C97" s="28" t="s">
        <v>193</v>
      </c>
      <c r="D97" s="52">
        <v>19132.599999999999</v>
      </c>
    </row>
    <row r="98" spans="1:4" x14ac:dyDescent="0.3">
      <c r="A98" s="16">
        <v>96</v>
      </c>
      <c r="B98" s="12">
        <v>2718243</v>
      </c>
      <c r="C98" s="28" t="s">
        <v>194</v>
      </c>
      <c r="D98" s="13">
        <v>187.4</v>
      </c>
    </row>
    <row r="99" spans="1:4" x14ac:dyDescent="0.3">
      <c r="A99" s="16">
        <v>97</v>
      </c>
      <c r="B99" s="12">
        <v>5124913</v>
      </c>
      <c r="C99" s="28" t="s">
        <v>195</v>
      </c>
      <c r="D99" s="13">
        <v>297</v>
      </c>
    </row>
    <row r="100" spans="1:4" x14ac:dyDescent="0.3">
      <c r="A100" s="16">
        <v>98</v>
      </c>
      <c r="B100" s="12">
        <v>6436226</v>
      </c>
      <c r="C100" s="28" t="s">
        <v>196</v>
      </c>
      <c r="D100" s="13">
        <v>-958.1</v>
      </c>
    </row>
    <row r="101" spans="1:4" x14ac:dyDescent="0.3">
      <c r="A101" s="16">
        <v>99</v>
      </c>
      <c r="B101" s="12">
        <v>5435528</v>
      </c>
      <c r="C101" s="28" t="s">
        <v>197</v>
      </c>
      <c r="D101" s="52">
        <v>13965.5</v>
      </c>
    </row>
    <row r="102" spans="1:4" x14ac:dyDescent="0.3">
      <c r="A102" s="16">
        <v>100</v>
      </c>
      <c r="B102" s="12">
        <v>5824826</v>
      </c>
      <c r="C102" s="28" t="s">
        <v>198</v>
      </c>
      <c r="D102" s="13">
        <v>-79.099999999999994</v>
      </c>
    </row>
    <row r="103" spans="1:4" x14ac:dyDescent="0.3">
      <c r="A103" s="16">
        <v>101</v>
      </c>
      <c r="B103" s="12">
        <v>2074192</v>
      </c>
      <c r="C103" s="28" t="s">
        <v>199</v>
      </c>
      <c r="D103" s="52">
        <v>-4823.8</v>
      </c>
    </row>
    <row r="104" spans="1:4" x14ac:dyDescent="0.3">
      <c r="A104" s="16">
        <v>102</v>
      </c>
      <c r="B104" s="12">
        <v>2003821</v>
      </c>
      <c r="C104" s="28" t="s">
        <v>203</v>
      </c>
      <c r="D104" s="13">
        <v>-84</v>
      </c>
    </row>
    <row r="105" spans="1:4" x14ac:dyDescent="0.3">
      <c r="A105" s="16">
        <v>103</v>
      </c>
      <c r="B105" s="12">
        <v>2621169</v>
      </c>
      <c r="C105" s="28" t="s">
        <v>205</v>
      </c>
      <c r="D105" s="13">
        <v>723.5</v>
      </c>
    </row>
    <row r="106" spans="1:4" x14ac:dyDescent="0.3">
      <c r="A106" s="16">
        <v>104</v>
      </c>
      <c r="B106" s="12">
        <v>5849314</v>
      </c>
      <c r="C106" s="28" t="s">
        <v>206</v>
      </c>
      <c r="D106" s="13">
        <v>-531.29999999999995</v>
      </c>
    </row>
  </sheetData>
  <mergeCells count="1">
    <mergeCell ref="A1:D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DEBE0-3952-4C8E-BFCE-F7CDBE22FC0F}">
  <dimension ref="A1:V106"/>
  <sheetViews>
    <sheetView workbookViewId="0">
      <selection activeCell="I6" sqref="I6"/>
    </sheetView>
  </sheetViews>
  <sheetFormatPr defaultRowHeight="14.4" x14ac:dyDescent="0.3"/>
  <cols>
    <col min="1" max="2" width="9.44140625" bestFit="1" customWidth="1"/>
    <col min="3" max="3" width="26.33203125" customWidth="1"/>
    <col min="4" max="4" width="11.5546875" customWidth="1"/>
    <col min="5" max="5" width="15.109375" customWidth="1"/>
    <col min="6" max="6" width="15" customWidth="1"/>
    <col min="7" max="7" width="17.6640625" customWidth="1"/>
    <col min="8" max="8" width="14.88671875" customWidth="1"/>
    <col min="9" max="9" width="15.88671875" customWidth="1"/>
    <col min="10" max="10" width="13" customWidth="1"/>
    <col min="11" max="11" width="9.44140625" bestFit="1" customWidth="1"/>
    <col min="12" max="12" width="12.109375" customWidth="1"/>
    <col min="13" max="13" width="9.44140625" bestFit="1" customWidth="1"/>
    <col min="14" max="14" width="10.109375" bestFit="1" customWidth="1"/>
    <col min="15" max="22" width="9.44140625" bestFit="1" customWidth="1"/>
  </cols>
  <sheetData>
    <row r="1" spans="1:22" ht="15.6" x14ac:dyDescent="0.3">
      <c r="A1" s="20" t="s">
        <v>652</v>
      </c>
      <c r="B1" s="20"/>
      <c r="C1" s="20"/>
      <c r="D1" s="20"/>
      <c r="E1" s="20"/>
      <c r="F1" s="20"/>
      <c r="G1" s="20"/>
      <c r="H1" s="20"/>
      <c r="I1" s="20"/>
      <c r="J1" s="20"/>
      <c r="K1" s="20"/>
      <c r="L1" s="20"/>
      <c r="M1" s="20"/>
      <c r="N1" s="20"/>
      <c r="O1" s="20"/>
      <c r="P1" s="20"/>
      <c r="Q1" s="20"/>
      <c r="R1" s="20"/>
      <c r="S1" s="20"/>
      <c r="T1" s="20"/>
      <c r="U1" s="20"/>
      <c r="V1" s="20"/>
    </row>
    <row r="2" spans="1:22" ht="224.4" x14ac:dyDescent="0.3">
      <c r="A2" s="15" t="s">
        <v>1</v>
      </c>
      <c r="B2" s="15" t="s">
        <v>653</v>
      </c>
      <c r="C2" s="15" t="s">
        <v>2</v>
      </c>
      <c r="D2" s="15" t="s">
        <v>654</v>
      </c>
      <c r="E2" s="15" t="s">
        <v>608</v>
      </c>
      <c r="F2" s="15" t="s">
        <v>655</v>
      </c>
      <c r="G2" s="15" t="s">
        <v>656</v>
      </c>
      <c r="H2" s="15" t="s">
        <v>657</v>
      </c>
      <c r="I2" s="15" t="s">
        <v>612</v>
      </c>
      <c r="J2" s="15" t="s">
        <v>658</v>
      </c>
      <c r="K2" s="15" t="s">
        <v>659</v>
      </c>
      <c r="L2" s="15" t="s">
        <v>660</v>
      </c>
      <c r="M2" s="15" t="s">
        <v>662</v>
      </c>
      <c r="N2" s="15" t="s">
        <v>663</v>
      </c>
      <c r="O2" s="15" t="s">
        <v>618</v>
      </c>
      <c r="P2" s="54" t="s">
        <v>632</v>
      </c>
      <c r="Q2" s="15" t="s">
        <v>664</v>
      </c>
      <c r="R2" s="15" t="s">
        <v>620</v>
      </c>
      <c r="S2" s="15" t="s">
        <v>621</v>
      </c>
      <c r="T2" s="15" t="s">
        <v>665</v>
      </c>
      <c r="U2" s="15" t="s">
        <v>666</v>
      </c>
      <c r="V2" s="15" t="s">
        <v>622</v>
      </c>
    </row>
    <row r="3" spans="1:22" x14ac:dyDescent="0.3">
      <c r="A3" s="16">
        <v>1</v>
      </c>
      <c r="B3" s="12">
        <v>2011239</v>
      </c>
      <c r="C3" s="17" t="s">
        <v>8</v>
      </c>
      <c r="D3" s="12" t="s">
        <v>607</v>
      </c>
      <c r="E3" s="12" t="s">
        <v>607</v>
      </c>
      <c r="F3" s="12">
        <v>332.7</v>
      </c>
      <c r="G3" s="12" t="s">
        <v>607</v>
      </c>
      <c r="H3" s="12">
        <v>103.5</v>
      </c>
      <c r="I3" s="12">
        <v>0.8</v>
      </c>
      <c r="J3" s="12" t="s">
        <v>607</v>
      </c>
      <c r="K3" s="12" t="s">
        <v>607</v>
      </c>
      <c r="L3" s="12">
        <v>539.5</v>
      </c>
      <c r="M3" s="12" t="s">
        <v>607</v>
      </c>
      <c r="N3" s="12" t="s">
        <v>607</v>
      </c>
      <c r="O3" s="12" t="s">
        <v>607</v>
      </c>
      <c r="P3" s="12" t="s">
        <v>607</v>
      </c>
      <c r="Q3" s="12" t="s">
        <v>607</v>
      </c>
      <c r="R3" s="12" t="s">
        <v>607</v>
      </c>
      <c r="S3" s="12" t="s">
        <v>607</v>
      </c>
      <c r="T3" s="12" t="s">
        <v>607</v>
      </c>
      <c r="U3" s="12" t="s">
        <v>607</v>
      </c>
      <c r="V3" s="12">
        <v>123.4</v>
      </c>
    </row>
    <row r="4" spans="1:22" x14ac:dyDescent="0.3">
      <c r="A4" s="16">
        <v>2</v>
      </c>
      <c r="B4" s="12">
        <v>5097517</v>
      </c>
      <c r="C4" s="17" t="s">
        <v>13</v>
      </c>
      <c r="D4" s="12">
        <v>7.2</v>
      </c>
      <c r="E4" s="12" t="s">
        <v>607</v>
      </c>
      <c r="F4" s="12" t="s">
        <v>607</v>
      </c>
      <c r="G4" s="12" t="s">
        <v>607</v>
      </c>
      <c r="H4" s="12" t="s">
        <v>607</v>
      </c>
      <c r="I4" s="12">
        <v>49.1</v>
      </c>
      <c r="J4" s="12" t="s">
        <v>607</v>
      </c>
      <c r="K4" s="12" t="s">
        <v>607</v>
      </c>
      <c r="L4" s="12" t="s">
        <v>607</v>
      </c>
      <c r="M4" s="12" t="s">
        <v>607</v>
      </c>
      <c r="N4" s="12" t="s">
        <v>607</v>
      </c>
      <c r="O4" s="12" t="s">
        <v>607</v>
      </c>
      <c r="P4" s="12" t="s">
        <v>607</v>
      </c>
      <c r="Q4" s="12" t="s">
        <v>607</v>
      </c>
      <c r="R4" s="12" t="s">
        <v>607</v>
      </c>
      <c r="S4" s="12" t="s">
        <v>607</v>
      </c>
      <c r="T4" s="12" t="s">
        <v>607</v>
      </c>
      <c r="U4" s="12" t="s">
        <v>607</v>
      </c>
      <c r="V4" s="12" t="s">
        <v>607</v>
      </c>
    </row>
    <row r="5" spans="1:22" x14ac:dyDescent="0.3">
      <c r="A5" s="16">
        <v>3</v>
      </c>
      <c r="B5" s="12">
        <v>5809797</v>
      </c>
      <c r="C5" s="17" t="s">
        <v>18</v>
      </c>
      <c r="D5" s="12">
        <v>131.30000000000001</v>
      </c>
      <c r="E5" s="12" t="s">
        <v>607</v>
      </c>
      <c r="F5" s="12" t="s">
        <v>607</v>
      </c>
      <c r="G5" s="12" t="s">
        <v>607</v>
      </c>
      <c r="H5" s="12" t="s">
        <v>607</v>
      </c>
      <c r="I5" s="12">
        <v>76.3</v>
      </c>
      <c r="J5" s="12" t="s">
        <v>607</v>
      </c>
      <c r="K5" s="12" t="s">
        <v>607</v>
      </c>
      <c r="L5" s="12">
        <v>1553.6</v>
      </c>
      <c r="M5" s="12" t="s">
        <v>607</v>
      </c>
      <c r="N5" s="12" t="s">
        <v>607</v>
      </c>
      <c r="O5" s="12" t="s">
        <v>607</v>
      </c>
      <c r="P5" s="12" t="s">
        <v>607</v>
      </c>
      <c r="Q5" s="12">
        <v>40.299999999999997</v>
      </c>
      <c r="R5" s="12" t="s">
        <v>607</v>
      </c>
      <c r="S5" s="12" t="s">
        <v>607</v>
      </c>
      <c r="T5" s="12" t="s">
        <v>607</v>
      </c>
      <c r="U5" s="12" t="s">
        <v>607</v>
      </c>
      <c r="V5" s="12">
        <v>349.7</v>
      </c>
    </row>
    <row r="6" spans="1:22" x14ac:dyDescent="0.3">
      <c r="A6" s="16">
        <v>4</v>
      </c>
      <c r="B6" s="12">
        <v>5118344</v>
      </c>
      <c r="C6" s="17" t="s">
        <v>19</v>
      </c>
      <c r="D6" s="12">
        <v>3.9</v>
      </c>
      <c r="E6" s="12" t="s">
        <v>607</v>
      </c>
      <c r="F6" s="12">
        <v>1</v>
      </c>
      <c r="G6" s="12" t="s">
        <v>607</v>
      </c>
      <c r="H6" s="12" t="s">
        <v>607</v>
      </c>
      <c r="I6" s="12">
        <v>6.3</v>
      </c>
      <c r="J6" s="12" t="s">
        <v>607</v>
      </c>
      <c r="K6" s="12" t="s">
        <v>607</v>
      </c>
      <c r="L6" s="12">
        <v>41.1</v>
      </c>
      <c r="M6" s="12" t="s">
        <v>607</v>
      </c>
      <c r="N6" s="12" t="s">
        <v>607</v>
      </c>
      <c r="O6" s="12" t="s">
        <v>607</v>
      </c>
      <c r="P6" s="12" t="s">
        <v>607</v>
      </c>
      <c r="Q6" s="12" t="s">
        <v>607</v>
      </c>
      <c r="R6" s="12" t="s">
        <v>607</v>
      </c>
      <c r="S6" s="12" t="s">
        <v>607</v>
      </c>
      <c r="T6" s="12" t="s">
        <v>607</v>
      </c>
      <c r="U6" s="12" t="s">
        <v>607</v>
      </c>
      <c r="V6" s="12">
        <v>11.6</v>
      </c>
    </row>
    <row r="7" spans="1:22" x14ac:dyDescent="0.3">
      <c r="A7" s="16">
        <v>5</v>
      </c>
      <c r="B7" s="12">
        <v>5095549</v>
      </c>
      <c r="C7" s="17" t="s">
        <v>21</v>
      </c>
      <c r="D7" s="12">
        <v>400</v>
      </c>
      <c r="E7" s="12">
        <v>178.3</v>
      </c>
      <c r="F7" s="12">
        <v>374.4</v>
      </c>
      <c r="G7" s="12" t="s">
        <v>607</v>
      </c>
      <c r="H7" s="12" t="s">
        <v>607</v>
      </c>
      <c r="I7" s="12">
        <v>15.4</v>
      </c>
      <c r="J7" s="12" t="s">
        <v>607</v>
      </c>
      <c r="K7" s="12" t="s">
        <v>607</v>
      </c>
      <c r="L7" s="12">
        <v>1244.2</v>
      </c>
      <c r="M7" s="39">
        <v>1335.3</v>
      </c>
      <c r="N7" s="12" t="s">
        <v>607</v>
      </c>
      <c r="O7" s="12">
        <v>2.7</v>
      </c>
      <c r="P7" s="12" t="s">
        <v>607</v>
      </c>
      <c r="Q7" s="12">
        <v>0.1</v>
      </c>
      <c r="R7" s="12" t="s">
        <v>607</v>
      </c>
      <c r="S7" s="12" t="s">
        <v>607</v>
      </c>
      <c r="T7" s="12" t="s">
        <v>607</v>
      </c>
      <c r="U7" s="12" t="s">
        <v>607</v>
      </c>
      <c r="V7" s="12">
        <v>30</v>
      </c>
    </row>
    <row r="8" spans="1:22" x14ac:dyDescent="0.3">
      <c r="A8" s="16">
        <v>6</v>
      </c>
      <c r="B8" s="12">
        <v>2784165</v>
      </c>
      <c r="C8" s="17" t="s">
        <v>26</v>
      </c>
      <c r="D8" s="12">
        <v>554.1</v>
      </c>
      <c r="E8" s="12" t="s">
        <v>607</v>
      </c>
      <c r="F8" s="12" t="s">
        <v>607</v>
      </c>
      <c r="G8" s="12" t="s">
        <v>607</v>
      </c>
      <c r="H8" s="12" t="s">
        <v>607</v>
      </c>
      <c r="I8" s="12">
        <v>27.8</v>
      </c>
      <c r="J8" s="12" t="s">
        <v>607</v>
      </c>
      <c r="K8" s="12" t="s">
        <v>607</v>
      </c>
      <c r="L8" s="12">
        <v>620.9</v>
      </c>
      <c r="M8" s="12" t="s">
        <v>607</v>
      </c>
      <c r="N8" s="12" t="s">
        <v>607</v>
      </c>
      <c r="O8" s="12" t="s">
        <v>607</v>
      </c>
      <c r="P8" s="12" t="s">
        <v>607</v>
      </c>
      <c r="Q8" s="12">
        <v>28.2</v>
      </c>
      <c r="R8" s="12" t="s">
        <v>607</v>
      </c>
      <c r="S8" s="12" t="s">
        <v>607</v>
      </c>
      <c r="T8" s="12" t="s">
        <v>607</v>
      </c>
      <c r="U8" s="12" t="s">
        <v>607</v>
      </c>
      <c r="V8" s="12">
        <v>161.69999999999999</v>
      </c>
    </row>
    <row r="9" spans="1:22" x14ac:dyDescent="0.3">
      <c r="A9" s="16">
        <v>7</v>
      </c>
      <c r="B9" s="12">
        <v>2075768</v>
      </c>
      <c r="C9" s="17" t="s">
        <v>29</v>
      </c>
      <c r="D9" s="12">
        <v>686.7</v>
      </c>
      <c r="E9" s="12" t="s">
        <v>607</v>
      </c>
      <c r="F9" s="12">
        <v>580.4</v>
      </c>
      <c r="G9" s="12" t="s">
        <v>607</v>
      </c>
      <c r="H9" s="12" t="s">
        <v>607</v>
      </c>
      <c r="I9" s="12">
        <v>0.3</v>
      </c>
      <c r="J9" s="12" t="s">
        <v>607</v>
      </c>
      <c r="K9" s="12" t="s">
        <v>607</v>
      </c>
      <c r="L9" s="12">
        <v>78.2</v>
      </c>
      <c r="M9" s="12" t="s">
        <v>607</v>
      </c>
      <c r="N9" s="12" t="s">
        <v>607</v>
      </c>
      <c r="O9" s="12" t="s">
        <v>607</v>
      </c>
      <c r="P9" s="12" t="s">
        <v>607</v>
      </c>
      <c r="Q9" s="12" t="s">
        <v>607</v>
      </c>
      <c r="R9" s="12" t="s">
        <v>607</v>
      </c>
      <c r="S9" s="12" t="s">
        <v>607</v>
      </c>
      <c r="T9" s="12" t="s">
        <v>607</v>
      </c>
      <c r="U9" s="12" t="s">
        <v>607</v>
      </c>
      <c r="V9" s="12">
        <v>35.200000000000003</v>
      </c>
    </row>
    <row r="10" spans="1:22" x14ac:dyDescent="0.3">
      <c r="A10" s="16">
        <v>8</v>
      </c>
      <c r="B10" s="12">
        <v>5439183</v>
      </c>
      <c r="C10" s="17" t="s">
        <v>32</v>
      </c>
      <c r="D10" s="12">
        <v>81.400000000000006</v>
      </c>
      <c r="E10" s="12">
        <v>14.2</v>
      </c>
      <c r="F10" s="12">
        <v>8.1999999999999993</v>
      </c>
      <c r="G10" s="12" t="s">
        <v>607</v>
      </c>
      <c r="H10" s="12">
        <v>312.7</v>
      </c>
      <c r="I10" s="12">
        <v>1</v>
      </c>
      <c r="J10" s="12" t="s">
        <v>607</v>
      </c>
      <c r="K10" s="12" t="s">
        <v>607</v>
      </c>
      <c r="L10" s="12">
        <v>1250.5</v>
      </c>
      <c r="M10" s="12">
        <v>0.2</v>
      </c>
      <c r="N10" s="12" t="s">
        <v>607</v>
      </c>
      <c r="O10" s="12">
        <v>0.5</v>
      </c>
      <c r="P10" s="12" t="s">
        <v>607</v>
      </c>
      <c r="Q10" s="12">
        <v>0</v>
      </c>
      <c r="R10" s="12" t="s">
        <v>607</v>
      </c>
      <c r="S10" s="12" t="s">
        <v>607</v>
      </c>
      <c r="T10" s="12" t="s">
        <v>607</v>
      </c>
      <c r="U10" s="12" t="s">
        <v>607</v>
      </c>
      <c r="V10" s="12">
        <v>322.2</v>
      </c>
    </row>
    <row r="11" spans="1:22" x14ac:dyDescent="0.3">
      <c r="A11" s="16">
        <v>9</v>
      </c>
      <c r="B11" s="12">
        <v>2008572</v>
      </c>
      <c r="C11" s="17" t="s">
        <v>36</v>
      </c>
      <c r="D11" s="12" t="s">
        <v>607</v>
      </c>
      <c r="E11" s="12">
        <v>165.7</v>
      </c>
      <c r="F11" s="12">
        <v>6129.1</v>
      </c>
      <c r="G11" s="12" t="s">
        <v>607</v>
      </c>
      <c r="H11" s="12">
        <v>1115.3</v>
      </c>
      <c r="I11" s="12">
        <v>26.1</v>
      </c>
      <c r="J11" s="12" t="s">
        <v>607</v>
      </c>
      <c r="K11" s="12" t="s">
        <v>607</v>
      </c>
      <c r="L11" s="12">
        <v>9815.7000000000007</v>
      </c>
      <c r="M11" s="12">
        <v>0</v>
      </c>
      <c r="N11" s="12" t="s">
        <v>607</v>
      </c>
      <c r="O11" s="12" t="s">
        <v>607</v>
      </c>
      <c r="P11" s="12" t="s">
        <v>607</v>
      </c>
      <c r="Q11" s="12">
        <v>0</v>
      </c>
      <c r="R11" s="12" t="s">
        <v>607</v>
      </c>
      <c r="S11" s="12" t="s">
        <v>607</v>
      </c>
      <c r="T11" s="12" t="s">
        <v>607</v>
      </c>
      <c r="U11" s="12" t="s">
        <v>607</v>
      </c>
      <c r="V11" s="39">
        <v>6023.8</v>
      </c>
    </row>
    <row r="12" spans="1:22" x14ac:dyDescent="0.3">
      <c r="A12" s="16">
        <v>10</v>
      </c>
      <c r="B12" s="12">
        <v>5502977</v>
      </c>
      <c r="C12" s="17" t="s">
        <v>39</v>
      </c>
      <c r="D12" s="12">
        <v>0</v>
      </c>
      <c r="E12" s="12">
        <v>5.6</v>
      </c>
      <c r="F12" s="12">
        <v>128.30000000000001</v>
      </c>
      <c r="G12" s="12" t="s">
        <v>607</v>
      </c>
      <c r="H12" s="12" t="s">
        <v>607</v>
      </c>
      <c r="I12" s="12">
        <v>1052.2</v>
      </c>
      <c r="J12" s="12" t="s">
        <v>607</v>
      </c>
      <c r="K12" s="12" t="s">
        <v>607</v>
      </c>
      <c r="L12" s="12">
        <v>1376</v>
      </c>
      <c r="M12" s="12">
        <v>0.2</v>
      </c>
      <c r="N12" s="12" t="s">
        <v>607</v>
      </c>
      <c r="O12" s="12" t="s">
        <v>607</v>
      </c>
      <c r="P12" s="12" t="s">
        <v>607</v>
      </c>
      <c r="Q12" s="12">
        <v>0</v>
      </c>
      <c r="R12" s="12" t="s">
        <v>607</v>
      </c>
      <c r="S12" s="12" t="s">
        <v>607</v>
      </c>
      <c r="T12" s="12" t="s">
        <v>607</v>
      </c>
      <c r="U12" s="12" t="s">
        <v>607</v>
      </c>
      <c r="V12" s="12">
        <v>607.9</v>
      </c>
    </row>
    <row r="13" spans="1:22" x14ac:dyDescent="0.3">
      <c r="A13" s="16">
        <v>11</v>
      </c>
      <c r="B13" s="12">
        <v>6192939</v>
      </c>
      <c r="C13" s="17" t="s">
        <v>43</v>
      </c>
      <c r="D13" s="12" t="s">
        <v>607</v>
      </c>
      <c r="E13" s="12" t="s">
        <v>607</v>
      </c>
      <c r="F13" s="12" t="s">
        <v>607</v>
      </c>
      <c r="G13" s="12" t="s">
        <v>607</v>
      </c>
      <c r="H13" s="12">
        <v>0</v>
      </c>
      <c r="I13" s="12">
        <v>5.9</v>
      </c>
      <c r="J13" s="12" t="s">
        <v>607</v>
      </c>
      <c r="K13" s="12" t="s">
        <v>607</v>
      </c>
      <c r="L13" s="12">
        <v>39.299999999999997</v>
      </c>
      <c r="M13" s="12" t="s">
        <v>607</v>
      </c>
      <c r="N13" s="12" t="s">
        <v>607</v>
      </c>
      <c r="O13" s="12" t="s">
        <v>607</v>
      </c>
      <c r="P13" s="12" t="s">
        <v>607</v>
      </c>
      <c r="Q13" s="12">
        <v>10.6</v>
      </c>
      <c r="R13" s="12" t="s">
        <v>607</v>
      </c>
      <c r="S13" s="12" t="s">
        <v>607</v>
      </c>
      <c r="T13" s="12" t="s">
        <v>607</v>
      </c>
      <c r="U13" s="12" t="s">
        <v>607</v>
      </c>
      <c r="V13" s="12">
        <v>21.1</v>
      </c>
    </row>
    <row r="14" spans="1:22" x14ac:dyDescent="0.3">
      <c r="A14" s="16">
        <v>12</v>
      </c>
      <c r="B14" s="12">
        <v>2708701</v>
      </c>
      <c r="C14" s="17" t="s">
        <v>44</v>
      </c>
      <c r="D14" s="12">
        <v>12573.5</v>
      </c>
      <c r="E14" s="12">
        <v>645.5</v>
      </c>
      <c r="F14" s="12">
        <v>1782.6</v>
      </c>
      <c r="G14" s="12" t="s">
        <v>607</v>
      </c>
      <c r="H14" s="12">
        <v>34.299999999999997</v>
      </c>
      <c r="I14" s="12">
        <v>217.7</v>
      </c>
      <c r="J14" s="12" t="s">
        <v>607</v>
      </c>
      <c r="K14" s="12" t="s">
        <v>607</v>
      </c>
      <c r="L14" s="12">
        <v>4329.3999999999996</v>
      </c>
      <c r="M14" s="12">
        <v>1.1000000000000001</v>
      </c>
      <c r="N14" s="12" t="s">
        <v>607</v>
      </c>
      <c r="O14" s="12">
        <v>0.1</v>
      </c>
      <c r="P14" s="12" t="s">
        <v>607</v>
      </c>
      <c r="Q14" s="12">
        <v>49.6</v>
      </c>
      <c r="R14" s="12" t="s">
        <v>607</v>
      </c>
      <c r="S14" s="12" t="s">
        <v>607</v>
      </c>
      <c r="T14" s="12" t="s">
        <v>607</v>
      </c>
      <c r="U14" s="12" t="s">
        <v>607</v>
      </c>
      <c r="V14" s="39">
        <v>1772.8</v>
      </c>
    </row>
    <row r="15" spans="1:22" x14ac:dyDescent="0.3">
      <c r="A15" s="16">
        <v>13</v>
      </c>
      <c r="B15" s="12">
        <v>5906865</v>
      </c>
      <c r="C15" s="17" t="s">
        <v>45</v>
      </c>
      <c r="D15" s="12">
        <v>264.2</v>
      </c>
      <c r="E15" s="12">
        <v>49.6</v>
      </c>
      <c r="F15" s="12">
        <v>104.2</v>
      </c>
      <c r="G15" s="12" t="s">
        <v>607</v>
      </c>
      <c r="H15" s="12" t="s">
        <v>607</v>
      </c>
      <c r="I15" s="12">
        <v>8</v>
      </c>
      <c r="J15" s="12" t="s">
        <v>607</v>
      </c>
      <c r="K15" s="12" t="s">
        <v>607</v>
      </c>
      <c r="L15" s="12">
        <v>198</v>
      </c>
      <c r="M15" s="12">
        <v>0.1</v>
      </c>
      <c r="N15" s="12" t="s">
        <v>607</v>
      </c>
      <c r="O15" s="12" t="s">
        <v>607</v>
      </c>
      <c r="P15" s="12" t="s">
        <v>607</v>
      </c>
      <c r="Q15" s="12">
        <v>19.899999999999999</v>
      </c>
      <c r="R15" s="12" t="s">
        <v>607</v>
      </c>
      <c r="S15" s="12" t="s">
        <v>607</v>
      </c>
      <c r="T15" s="12" t="s">
        <v>607</v>
      </c>
      <c r="U15" s="12" t="s">
        <v>607</v>
      </c>
      <c r="V15" s="12">
        <v>59.4</v>
      </c>
    </row>
    <row r="16" spans="1:22" x14ac:dyDescent="0.3">
      <c r="A16" s="16">
        <v>14</v>
      </c>
      <c r="B16" s="12">
        <v>2014491</v>
      </c>
      <c r="C16" s="17" t="s">
        <v>47</v>
      </c>
      <c r="D16" s="12">
        <v>183</v>
      </c>
      <c r="E16" s="12" t="s">
        <v>607</v>
      </c>
      <c r="F16" s="12">
        <v>544.6</v>
      </c>
      <c r="G16" s="12" t="s">
        <v>607</v>
      </c>
      <c r="H16" s="12">
        <v>313.5</v>
      </c>
      <c r="I16" s="12">
        <v>4.2</v>
      </c>
      <c r="J16" s="12" t="s">
        <v>607</v>
      </c>
      <c r="K16" s="12" t="s">
        <v>607</v>
      </c>
      <c r="L16" s="12">
        <v>335</v>
      </c>
      <c r="M16" s="12" t="s">
        <v>607</v>
      </c>
      <c r="N16" s="12" t="s">
        <v>607</v>
      </c>
      <c r="O16" s="12" t="s">
        <v>607</v>
      </c>
      <c r="P16" s="12" t="s">
        <v>607</v>
      </c>
      <c r="Q16" s="12" t="s">
        <v>607</v>
      </c>
      <c r="R16" s="12" t="s">
        <v>607</v>
      </c>
      <c r="S16" s="12" t="s">
        <v>607</v>
      </c>
      <c r="T16" s="12" t="s">
        <v>607</v>
      </c>
      <c r="U16" s="12" t="s">
        <v>607</v>
      </c>
      <c r="V16" s="12">
        <v>103.8</v>
      </c>
    </row>
    <row r="17" spans="1:22" x14ac:dyDescent="0.3">
      <c r="A17" s="16">
        <v>15</v>
      </c>
      <c r="B17" s="12">
        <v>5369223</v>
      </c>
      <c r="C17" s="17" t="s">
        <v>51</v>
      </c>
      <c r="D17" s="12">
        <v>4.7</v>
      </c>
      <c r="E17" s="12" t="s">
        <v>607</v>
      </c>
      <c r="F17" s="12">
        <v>4</v>
      </c>
      <c r="G17" s="12" t="s">
        <v>607</v>
      </c>
      <c r="H17" s="12">
        <v>626.1</v>
      </c>
      <c r="I17" s="12">
        <v>22</v>
      </c>
      <c r="J17" s="12" t="s">
        <v>607</v>
      </c>
      <c r="K17" s="12">
        <v>227.2</v>
      </c>
      <c r="L17" s="12">
        <v>96</v>
      </c>
      <c r="M17" s="12" t="s">
        <v>607</v>
      </c>
      <c r="N17" s="12" t="s">
        <v>607</v>
      </c>
      <c r="O17" s="12" t="s">
        <v>607</v>
      </c>
      <c r="P17" s="12" t="s">
        <v>607</v>
      </c>
      <c r="Q17" s="12" t="s">
        <v>607</v>
      </c>
      <c r="R17" s="12" t="s">
        <v>607</v>
      </c>
      <c r="S17" s="12" t="s">
        <v>607</v>
      </c>
      <c r="T17" s="12" t="s">
        <v>607</v>
      </c>
      <c r="U17" s="12" t="s">
        <v>607</v>
      </c>
      <c r="V17" s="12">
        <v>23.5</v>
      </c>
    </row>
    <row r="18" spans="1:22" x14ac:dyDescent="0.3">
      <c r="A18" s="16">
        <v>16</v>
      </c>
      <c r="B18" s="12">
        <v>5294088</v>
      </c>
      <c r="C18" s="17" t="s">
        <v>52</v>
      </c>
      <c r="D18" s="12">
        <v>25.2</v>
      </c>
      <c r="E18" s="12" t="s">
        <v>607</v>
      </c>
      <c r="F18" s="12" t="s">
        <v>607</v>
      </c>
      <c r="G18" s="12" t="s">
        <v>607</v>
      </c>
      <c r="H18" s="12">
        <v>811.4</v>
      </c>
      <c r="I18" s="12">
        <v>1.3</v>
      </c>
      <c r="J18" s="12" t="s">
        <v>607</v>
      </c>
      <c r="K18" s="12">
        <v>91.3</v>
      </c>
      <c r="L18" s="12">
        <v>45.2</v>
      </c>
      <c r="M18" s="12" t="s">
        <v>607</v>
      </c>
      <c r="N18" s="12" t="s">
        <v>607</v>
      </c>
      <c r="O18" s="12" t="s">
        <v>607</v>
      </c>
      <c r="P18" s="12" t="s">
        <v>607</v>
      </c>
      <c r="Q18" s="12" t="s">
        <v>607</v>
      </c>
      <c r="R18" s="12" t="s">
        <v>607</v>
      </c>
      <c r="S18" s="12" t="s">
        <v>607</v>
      </c>
      <c r="T18" s="12" t="s">
        <v>607</v>
      </c>
      <c r="U18" s="12" t="s">
        <v>607</v>
      </c>
      <c r="V18" s="12">
        <v>14.3</v>
      </c>
    </row>
    <row r="19" spans="1:22" x14ac:dyDescent="0.3">
      <c r="A19" s="16">
        <v>17</v>
      </c>
      <c r="B19" s="12">
        <v>2801299</v>
      </c>
      <c r="C19" s="17" t="s">
        <v>56</v>
      </c>
      <c r="D19" s="12">
        <v>274.5</v>
      </c>
      <c r="E19" s="12">
        <v>4.8</v>
      </c>
      <c r="F19" s="12">
        <v>5.3</v>
      </c>
      <c r="G19" s="12" t="s">
        <v>607</v>
      </c>
      <c r="H19" s="12" t="s">
        <v>607</v>
      </c>
      <c r="I19" s="12">
        <v>52.7</v>
      </c>
      <c r="J19" s="12" t="s">
        <v>607</v>
      </c>
      <c r="K19" s="12" t="s">
        <v>607</v>
      </c>
      <c r="L19" s="12">
        <v>220.5</v>
      </c>
      <c r="M19" s="12">
        <v>0</v>
      </c>
      <c r="N19" s="12" t="s">
        <v>607</v>
      </c>
      <c r="O19" s="12" t="s">
        <v>607</v>
      </c>
      <c r="P19" s="12" t="s">
        <v>607</v>
      </c>
      <c r="Q19" s="12">
        <v>16.600000000000001</v>
      </c>
      <c r="R19" s="12" t="s">
        <v>607</v>
      </c>
      <c r="S19" s="12" t="s">
        <v>607</v>
      </c>
      <c r="T19" s="12" t="s">
        <v>607</v>
      </c>
      <c r="U19" s="12" t="s">
        <v>607</v>
      </c>
      <c r="V19" s="12">
        <v>53.4</v>
      </c>
    </row>
    <row r="20" spans="1:22" x14ac:dyDescent="0.3">
      <c r="A20" s="16">
        <v>18</v>
      </c>
      <c r="B20" s="12">
        <v>5095638</v>
      </c>
      <c r="C20" s="17" t="s">
        <v>59</v>
      </c>
      <c r="D20" s="12" t="s">
        <v>607</v>
      </c>
      <c r="E20" s="12" t="s">
        <v>607</v>
      </c>
      <c r="F20" s="12" t="s">
        <v>607</v>
      </c>
      <c r="G20" s="12" t="s">
        <v>607</v>
      </c>
      <c r="H20" s="12" t="s">
        <v>607</v>
      </c>
      <c r="I20" s="12">
        <v>0.8</v>
      </c>
      <c r="J20" s="12" t="s">
        <v>607</v>
      </c>
      <c r="K20" s="12" t="s">
        <v>607</v>
      </c>
      <c r="L20" s="12">
        <v>16.100000000000001</v>
      </c>
      <c r="M20" s="12" t="s">
        <v>607</v>
      </c>
      <c r="N20" s="12" t="s">
        <v>607</v>
      </c>
      <c r="O20" s="12" t="s">
        <v>607</v>
      </c>
      <c r="P20" s="12" t="s">
        <v>607</v>
      </c>
      <c r="Q20" s="12" t="s">
        <v>607</v>
      </c>
      <c r="R20" s="12" t="s">
        <v>607</v>
      </c>
      <c r="S20" s="12" t="s">
        <v>607</v>
      </c>
      <c r="T20" s="12" t="s">
        <v>607</v>
      </c>
      <c r="U20" s="12" t="s">
        <v>607</v>
      </c>
      <c r="V20" s="12">
        <v>6.9</v>
      </c>
    </row>
    <row r="21" spans="1:22" x14ac:dyDescent="0.3">
      <c r="A21" s="16">
        <v>19</v>
      </c>
      <c r="B21" s="12">
        <v>2855119</v>
      </c>
      <c r="C21" s="17" t="s">
        <v>60</v>
      </c>
      <c r="D21" s="12">
        <v>11869.3</v>
      </c>
      <c r="E21" s="12">
        <v>1459</v>
      </c>
      <c r="F21" s="12">
        <v>3194.6</v>
      </c>
      <c r="G21" s="12" t="s">
        <v>607</v>
      </c>
      <c r="H21" s="12">
        <v>13402.3</v>
      </c>
      <c r="I21" s="12">
        <v>53.1</v>
      </c>
      <c r="J21" s="12" t="s">
        <v>607</v>
      </c>
      <c r="K21" s="12" t="s">
        <v>607</v>
      </c>
      <c r="L21" s="12">
        <v>12097.1</v>
      </c>
      <c r="M21" s="39">
        <v>3633.7</v>
      </c>
      <c r="N21" s="12" t="s">
        <v>607</v>
      </c>
      <c r="O21" s="12">
        <v>0.5</v>
      </c>
      <c r="P21" s="12" t="s">
        <v>607</v>
      </c>
      <c r="Q21" s="12">
        <v>1</v>
      </c>
      <c r="R21" s="12" t="s">
        <v>607</v>
      </c>
      <c r="S21" s="12" t="s">
        <v>607</v>
      </c>
      <c r="T21" s="12" t="s">
        <v>607</v>
      </c>
      <c r="U21" s="12" t="s">
        <v>607</v>
      </c>
      <c r="V21" s="39">
        <v>1896.9</v>
      </c>
    </row>
    <row r="22" spans="1:22" x14ac:dyDescent="0.3">
      <c r="A22" s="16">
        <v>20</v>
      </c>
      <c r="B22" s="12">
        <v>2094533</v>
      </c>
      <c r="C22" s="17" t="s">
        <v>62</v>
      </c>
      <c r="D22" s="12">
        <v>29117.7</v>
      </c>
      <c r="E22" s="12">
        <v>1381</v>
      </c>
      <c r="F22" s="12">
        <v>2987.7</v>
      </c>
      <c r="G22" s="12" t="s">
        <v>607</v>
      </c>
      <c r="H22" s="12">
        <v>16373.2</v>
      </c>
      <c r="I22" s="12">
        <v>105.1</v>
      </c>
      <c r="J22" s="12" t="s">
        <v>607</v>
      </c>
      <c r="K22" s="12" t="s">
        <v>607</v>
      </c>
      <c r="L22" s="12">
        <v>3160.8</v>
      </c>
      <c r="M22" s="12">
        <v>2.1</v>
      </c>
      <c r="N22" s="12" t="s">
        <v>607</v>
      </c>
      <c r="O22" s="12" t="s">
        <v>607</v>
      </c>
      <c r="P22" s="12" t="s">
        <v>607</v>
      </c>
      <c r="Q22" s="12">
        <v>81.2</v>
      </c>
      <c r="R22" s="12" t="s">
        <v>607</v>
      </c>
      <c r="S22" s="12" t="s">
        <v>607</v>
      </c>
      <c r="T22" s="12" t="s">
        <v>607</v>
      </c>
      <c r="U22" s="12" t="s">
        <v>607</v>
      </c>
      <c r="V22" s="12">
        <v>960.9</v>
      </c>
    </row>
    <row r="23" spans="1:22" x14ac:dyDescent="0.3">
      <c r="A23" s="16">
        <v>21</v>
      </c>
      <c r="B23" s="12">
        <v>5938953</v>
      </c>
      <c r="C23" s="17" t="s">
        <v>63</v>
      </c>
      <c r="D23" s="12" t="s">
        <v>607</v>
      </c>
      <c r="E23" s="12" t="s">
        <v>607</v>
      </c>
      <c r="F23" s="12" t="s">
        <v>607</v>
      </c>
      <c r="G23" s="12" t="s">
        <v>607</v>
      </c>
      <c r="H23" s="12" t="s">
        <v>607</v>
      </c>
      <c r="I23" s="12">
        <v>7.9</v>
      </c>
      <c r="J23" s="12" t="s">
        <v>607</v>
      </c>
      <c r="K23" s="12" t="s">
        <v>607</v>
      </c>
      <c r="L23" s="12" t="s">
        <v>607</v>
      </c>
      <c r="M23" s="12" t="s">
        <v>607</v>
      </c>
      <c r="N23" s="12" t="s">
        <v>607</v>
      </c>
      <c r="O23" s="12" t="s">
        <v>607</v>
      </c>
      <c r="P23" s="12" t="s">
        <v>607</v>
      </c>
      <c r="Q23" s="12" t="s">
        <v>607</v>
      </c>
      <c r="R23" s="12" t="s">
        <v>607</v>
      </c>
      <c r="S23" s="12" t="s">
        <v>607</v>
      </c>
      <c r="T23" s="12" t="s">
        <v>607</v>
      </c>
      <c r="U23" s="12" t="s">
        <v>607</v>
      </c>
      <c r="V23" s="12" t="s">
        <v>607</v>
      </c>
    </row>
    <row r="24" spans="1:22" x14ac:dyDescent="0.3">
      <c r="A24" s="16">
        <v>22</v>
      </c>
      <c r="B24" s="12">
        <v>5722942</v>
      </c>
      <c r="C24" s="17" t="s">
        <v>65</v>
      </c>
      <c r="D24" s="12" t="s">
        <v>607</v>
      </c>
      <c r="E24" s="12">
        <v>133.6</v>
      </c>
      <c r="F24" s="12">
        <v>280.7</v>
      </c>
      <c r="G24" s="12" t="s">
        <v>607</v>
      </c>
      <c r="H24" s="12" t="s">
        <v>607</v>
      </c>
      <c r="I24" s="12">
        <v>51</v>
      </c>
      <c r="J24" s="12" t="s">
        <v>607</v>
      </c>
      <c r="K24" s="12" t="s">
        <v>607</v>
      </c>
      <c r="L24" s="12">
        <v>2637</v>
      </c>
      <c r="M24" s="12">
        <v>0.3</v>
      </c>
      <c r="N24" s="12" t="s">
        <v>607</v>
      </c>
      <c r="O24" s="12">
        <v>0</v>
      </c>
      <c r="P24" s="12" t="s">
        <v>607</v>
      </c>
      <c r="Q24" s="12">
        <v>85.8</v>
      </c>
      <c r="R24" s="12" t="s">
        <v>607</v>
      </c>
      <c r="S24" s="12" t="s">
        <v>607</v>
      </c>
      <c r="T24" s="12" t="s">
        <v>607</v>
      </c>
      <c r="U24" s="12" t="s">
        <v>607</v>
      </c>
      <c r="V24" s="12">
        <v>14.8</v>
      </c>
    </row>
    <row r="25" spans="1:22" x14ac:dyDescent="0.3">
      <c r="A25" s="16">
        <v>23</v>
      </c>
      <c r="B25" s="12">
        <v>4065115</v>
      </c>
      <c r="C25" s="17" t="s">
        <v>66</v>
      </c>
      <c r="D25" s="12">
        <v>9.4</v>
      </c>
      <c r="E25" s="12">
        <v>171.8</v>
      </c>
      <c r="F25" s="12">
        <v>350.7</v>
      </c>
      <c r="G25" s="12" t="s">
        <v>607</v>
      </c>
      <c r="H25" s="12" t="s">
        <v>607</v>
      </c>
      <c r="I25" s="12">
        <v>1.6</v>
      </c>
      <c r="J25" s="12" t="s">
        <v>607</v>
      </c>
      <c r="K25" s="12" t="s">
        <v>607</v>
      </c>
      <c r="L25" s="12">
        <v>595.79999999999995</v>
      </c>
      <c r="M25" s="12">
        <v>0.6</v>
      </c>
      <c r="N25" s="12" t="s">
        <v>607</v>
      </c>
      <c r="O25" s="12">
        <v>1.4</v>
      </c>
      <c r="P25" s="12" t="s">
        <v>607</v>
      </c>
      <c r="Q25" s="12">
        <v>0.1</v>
      </c>
      <c r="R25" s="12" t="s">
        <v>607</v>
      </c>
      <c r="S25" s="12" t="s">
        <v>607</v>
      </c>
      <c r="T25" s="12" t="s">
        <v>607</v>
      </c>
      <c r="U25" s="12" t="s">
        <v>607</v>
      </c>
      <c r="V25" s="12">
        <v>296.60000000000002</v>
      </c>
    </row>
    <row r="26" spans="1:22" x14ac:dyDescent="0.3">
      <c r="A26" s="16">
        <v>24</v>
      </c>
      <c r="B26" s="12">
        <v>2010097</v>
      </c>
      <c r="C26" s="17" t="s">
        <v>71</v>
      </c>
      <c r="D26" s="12">
        <v>126.2</v>
      </c>
      <c r="E26" s="12">
        <v>212.3</v>
      </c>
      <c r="F26" s="12">
        <v>445.7</v>
      </c>
      <c r="G26" s="12" t="s">
        <v>607</v>
      </c>
      <c r="H26" s="12" t="s">
        <v>607</v>
      </c>
      <c r="I26" s="12" t="s">
        <v>607</v>
      </c>
      <c r="J26" s="12" t="s">
        <v>607</v>
      </c>
      <c r="K26" s="12" t="s">
        <v>607</v>
      </c>
      <c r="L26" s="12">
        <v>368.8</v>
      </c>
      <c r="M26" s="12">
        <v>0.2</v>
      </c>
      <c r="N26" s="12" t="s">
        <v>607</v>
      </c>
      <c r="O26" s="12">
        <v>0.2</v>
      </c>
      <c r="P26" s="12" t="s">
        <v>607</v>
      </c>
      <c r="Q26" s="12">
        <v>0.1</v>
      </c>
      <c r="R26" s="12" t="s">
        <v>607</v>
      </c>
      <c r="S26" s="12" t="s">
        <v>607</v>
      </c>
      <c r="T26" s="12" t="s">
        <v>607</v>
      </c>
      <c r="U26" s="12" t="s">
        <v>607</v>
      </c>
      <c r="V26" s="12">
        <v>126.2</v>
      </c>
    </row>
    <row r="27" spans="1:22" x14ac:dyDescent="0.3">
      <c r="A27" s="16">
        <v>25</v>
      </c>
      <c r="B27" s="12">
        <v>5185874</v>
      </c>
      <c r="C27" s="17" t="s">
        <v>74</v>
      </c>
      <c r="D27" s="12" t="s">
        <v>607</v>
      </c>
      <c r="E27" s="12" t="s">
        <v>607</v>
      </c>
      <c r="F27" s="12" t="s">
        <v>607</v>
      </c>
      <c r="G27" s="12" t="s">
        <v>607</v>
      </c>
      <c r="H27" s="12" t="s">
        <v>607</v>
      </c>
      <c r="I27" s="12">
        <v>3.3</v>
      </c>
      <c r="J27" s="12" t="s">
        <v>607</v>
      </c>
      <c r="K27" s="12" t="s">
        <v>607</v>
      </c>
      <c r="L27" s="12" t="s">
        <v>607</v>
      </c>
      <c r="M27" s="12" t="s">
        <v>607</v>
      </c>
      <c r="N27" s="12" t="s">
        <v>607</v>
      </c>
      <c r="O27" s="12" t="s">
        <v>607</v>
      </c>
      <c r="P27" s="12" t="s">
        <v>607</v>
      </c>
      <c r="Q27" s="12" t="s">
        <v>607</v>
      </c>
      <c r="R27" s="12" t="s">
        <v>607</v>
      </c>
      <c r="S27" s="12" t="s">
        <v>607</v>
      </c>
      <c r="T27" s="12" t="s">
        <v>607</v>
      </c>
      <c r="U27" s="12" t="s">
        <v>607</v>
      </c>
      <c r="V27" s="12" t="s">
        <v>607</v>
      </c>
    </row>
    <row r="28" spans="1:22" x14ac:dyDescent="0.3">
      <c r="A28" s="16">
        <v>26</v>
      </c>
      <c r="B28" s="12">
        <v>6463932</v>
      </c>
      <c r="C28" s="17" t="s">
        <v>77</v>
      </c>
      <c r="D28" s="12">
        <v>162</v>
      </c>
      <c r="E28" s="12" t="s">
        <v>607</v>
      </c>
      <c r="F28" s="12">
        <v>5.3</v>
      </c>
      <c r="G28" s="12" t="s">
        <v>607</v>
      </c>
      <c r="H28" s="12">
        <v>2109.9</v>
      </c>
      <c r="I28" s="12">
        <v>39.799999999999997</v>
      </c>
      <c r="J28" s="12" t="s">
        <v>607</v>
      </c>
      <c r="K28" s="12">
        <v>237.1</v>
      </c>
      <c r="L28" s="12">
        <v>89.8</v>
      </c>
      <c r="M28" s="12" t="s">
        <v>607</v>
      </c>
      <c r="N28" s="12" t="s">
        <v>607</v>
      </c>
      <c r="O28" s="12" t="s">
        <v>607</v>
      </c>
      <c r="P28" s="12" t="s">
        <v>607</v>
      </c>
      <c r="Q28" s="12" t="s">
        <v>607</v>
      </c>
      <c r="R28" s="12" t="s">
        <v>607</v>
      </c>
      <c r="S28" s="12" t="s">
        <v>607</v>
      </c>
      <c r="T28" s="12" t="s">
        <v>607</v>
      </c>
      <c r="U28" s="12" t="s">
        <v>607</v>
      </c>
      <c r="V28" s="12">
        <v>35.1</v>
      </c>
    </row>
    <row r="29" spans="1:22" ht="26.4" x14ac:dyDescent="0.3">
      <c r="A29" s="16">
        <v>27</v>
      </c>
      <c r="B29" s="12">
        <v>2051303</v>
      </c>
      <c r="C29" s="17" t="s">
        <v>79</v>
      </c>
      <c r="D29" s="12">
        <v>1415</v>
      </c>
      <c r="E29" s="12">
        <v>427.5</v>
      </c>
      <c r="F29" s="12">
        <v>1784</v>
      </c>
      <c r="G29" s="12" t="s">
        <v>607</v>
      </c>
      <c r="H29" s="12">
        <v>2047.4</v>
      </c>
      <c r="I29" s="12">
        <v>36.299999999999997</v>
      </c>
      <c r="J29" s="12" t="s">
        <v>607</v>
      </c>
      <c r="K29" s="12" t="s">
        <v>607</v>
      </c>
      <c r="L29" s="12">
        <v>9348.7000000000007</v>
      </c>
      <c r="M29" s="12">
        <v>161.4</v>
      </c>
      <c r="N29" s="12" t="s">
        <v>607</v>
      </c>
      <c r="O29" s="12">
        <v>2.2000000000000002</v>
      </c>
      <c r="P29" s="12" t="s">
        <v>607</v>
      </c>
      <c r="Q29" s="12">
        <v>1.2</v>
      </c>
      <c r="R29" s="12" t="s">
        <v>607</v>
      </c>
      <c r="S29" s="12" t="s">
        <v>607</v>
      </c>
      <c r="T29" s="12" t="s">
        <v>607</v>
      </c>
      <c r="U29" s="12" t="s">
        <v>607</v>
      </c>
      <c r="V29" s="39">
        <v>3274.8</v>
      </c>
    </row>
    <row r="30" spans="1:22" ht="26.4" x14ac:dyDescent="0.3">
      <c r="A30" s="16">
        <v>28</v>
      </c>
      <c r="B30" s="12">
        <v>2766337</v>
      </c>
      <c r="C30" s="17" t="s">
        <v>83</v>
      </c>
      <c r="D30" s="12">
        <v>0.8</v>
      </c>
      <c r="E30" s="12" t="s">
        <v>607</v>
      </c>
      <c r="F30" s="12" t="s">
        <v>607</v>
      </c>
      <c r="G30" s="12" t="s">
        <v>607</v>
      </c>
      <c r="H30" s="12" t="s">
        <v>607</v>
      </c>
      <c r="I30" s="12">
        <v>34.1</v>
      </c>
      <c r="J30" s="12" t="s">
        <v>607</v>
      </c>
      <c r="K30" s="12" t="s">
        <v>607</v>
      </c>
      <c r="L30" s="12">
        <v>535.70000000000005</v>
      </c>
      <c r="M30" s="12" t="s">
        <v>607</v>
      </c>
      <c r="N30" s="12" t="s">
        <v>607</v>
      </c>
      <c r="O30" s="12" t="s">
        <v>607</v>
      </c>
      <c r="P30" s="12" t="s">
        <v>607</v>
      </c>
      <c r="Q30" s="12" t="s">
        <v>607</v>
      </c>
      <c r="R30" s="12">
        <v>170.9</v>
      </c>
      <c r="S30" s="12">
        <v>85.5</v>
      </c>
      <c r="T30" s="39">
        <v>3135.2</v>
      </c>
      <c r="U30" s="12">
        <v>51.4</v>
      </c>
      <c r="V30" s="12" t="s">
        <v>607</v>
      </c>
    </row>
    <row r="31" spans="1:22" x14ac:dyDescent="0.3">
      <c r="A31" s="16">
        <v>29</v>
      </c>
      <c r="B31" s="12">
        <v>5217652</v>
      </c>
      <c r="C31" s="17" t="s">
        <v>85</v>
      </c>
      <c r="D31" s="12" t="s">
        <v>607</v>
      </c>
      <c r="E31" s="12" t="s">
        <v>607</v>
      </c>
      <c r="F31" s="12" t="s">
        <v>607</v>
      </c>
      <c r="G31" s="12" t="s">
        <v>607</v>
      </c>
      <c r="H31" s="12">
        <v>2177.5</v>
      </c>
      <c r="I31" s="12">
        <v>211</v>
      </c>
      <c r="J31" s="12" t="s">
        <v>607</v>
      </c>
      <c r="K31" s="12">
        <v>212.9</v>
      </c>
      <c r="L31" s="12">
        <v>251.2</v>
      </c>
      <c r="M31" s="12" t="s">
        <v>607</v>
      </c>
      <c r="N31" s="12" t="s">
        <v>607</v>
      </c>
      <c r="O31" s="12" t="s">
        <v>607</v>
      </c>
      <c r="P31" s="12" t="s">
        <v>607</v>
      </c>
      <c r="Q31" s="12" t="s">
        <v>607</v>
      </c>
      <c r="R31" s="12" t="s">
        <v>607</v>
      </c>
      <c r="S31" s="12" t="s">
        <v>607</v>
      </c>
      <c r="T31" s="12" t="s">
        <v>607</v>
      </c>
      <c r="U31" s="12" t="s">
        <v>607</v>
      </c>
      <c r="V31" s="12">
        <v>73.900000000000006</v>
      </c>
    </row>
    <row r="32" spans="1:22" x14ac:dyDescent="0.3">
      <c r="A32" s="16">
        <v>30</v>
      </c>
      <c r="B32" s="12">
        <v>5722616</v>
      </c>
      <c r="C32" s="17" t="s">
        <v>86</v>
      </c>
      <c r="D32" s="12" t="s">
        <v>607</v>
      </c>
      <c r="E32" s="12" t="s">
        <v>607</v>
      </c>
      <c r="F32" s="12" t="s">
        <v>607</v>
      </c>
      <c r="G32" s="12" t="s">
        <v>607</v>
      </c>
      <c r="H32" s="12" t="s">
        <v>607</v>
      </c>
      <c r="I32" s="12">
        <v>0.6</v>
      </c>
      <c r="J32" s="12" t="s">
        <v>607</v>
      </c>
      <c r="K32" s="12" t="s">
        <v>607</v>
      </c>
      <c r="L32" s="12">
        <v>6</v>
      </c>
      <c r="M32" s="12" t="s">
        <v>607</v>
      </c>
      <c r="N32" s="12" t="s">
        <v>607</v>
      </c>
      <c r="O32" s="12" t="s">
        <v>607</v>
      </c>
      <c r="P32" s="12" t="s">
        <v>607</v>
      </c>
      <c r="Q32" s="12" t="s">
        <v>607</v>
      </c>
      <c r="R32" s="12" t="s">
        <v>607</v>
      </c>
      <c r="S32" s="12" t="s">
        <v>607</v>
      </c>
      <c r="T32" s="12" t="s">
        <v>607</v>
      </c>
      <c r="U32" s="12" t="s">
        <v>607</v>
      </c>
      <c r="V32" s="12">
        <v>5.3</v>
      </c>
    </row>
    <row r="33" spans="1:22" x14ac:dyDescent="0.3">
      <c r="A33" s="16">
        <v>31</v>
      </c>
      <c r="B33" s="12">
        <v>5098297</v>
      </c>
      <c r="C33" s="17" t="s">
        <v>88</v>
      </c>
      <c r="D33" s="12" t="s">
        <v>607</v>
      </c>
      <c r="E33" s="12" t="s">
        <v>607</v>
      </c>
      <c r="F33" s="12" t="s">
        <v>607</v>
      </c>
      <c r="G33" s="12" t="s">
        <v>607</v>
      </c>
      <c r="H33" s="12" t="s">
        <v>607</v>
      </c>
      <c r="I33" s="12">
        <v>488</v>
      </c>
      <c r="J33" s="12" t="s">
        <v>607</v>
      </c>
      <c r="K33" s="12" t="s">
        <v>607</v>
      </c>
      <c r="L33" s="12" t="s">
        <v>607</v>
      </c>
      <c r="M33" s="12" t="s">
        <v>607</v>
      </c>
      <c r="N33" s="12" t="s">
        <v>607</v>
      </c>
      <c r="O33" s="12" t="s">
        <v>607</v>
      </c>
      <c r="P33" s="12" t="s">
        <v>607</v>
      </c>
      <c r="Q33" s="12" t="s">
        <v>607</v>
      </c>
      <c r="R33" s="12">
        <v>167.1</v>
      </c>
      <c r="S33" s="12">
        <v>281.10000000000002</v>
      </c>
      <c r="T33" s="12" t="s">
        <v>607</v>
      </c>
      <c r="U33" s="12" t="s">
        <v>607</v>
      </c>
      <c r="V33" s="12" t="s">
        <v>607</v>
      </c>
    </row>
    <row r="34" spans="1:22" x14ac:dyDescent="0.3">
      <c r="A34" s="16">
        <v>32</v>
      </c>
      <c r="B34" s="12">
        <v>5073189</v>
      </c>
      <c r="C34" s="17" t="s">
        <v>89</v>
      </c>
      <c r="D34" s="12">
        <v>42.1</v>
      </c>
      <c r="E34" s="12" t="s">
        <v>607</v>
      </c>
      <c r="F34" s="12" t="s">
        <v>607</v>
      </c>
      <c r="G34" s="12" t="s">
        <v>607</v>
      </c>
      <c r="H34" s="12" t="s">
        <v>607</v>
      </c>
      <c r="I34" s="12">
        <v>60</v>
      </c>
      <c r="J34" s="12" t="s">
        <v>607</v>
      </c>
      <c r="K34" s="12" t="s">
        <v>607</v>
      </c>
      <c r="L34" s="12">
        <v>517.9</v>
      </c>
      <c r="M34" s="12" t="s">
        <v>607</v>
      </c>
      <c r="N34" s="12" t="s">
        <v>607</v>
      </c>
      <c r="O34" s="12" t="s">
        <v>607</v>
      </c>
      <c r="P34" s="12" t="s">
        <v>607</v>
      </c>
      <c r="Q34" s="12">
        <v>17.100000000000001</v>
      </c>
      <c r="R34" s="12" t="s">
        <v>607</v>
      </c>
      <c r="S34" s="12" t="s">
        <v>607</v>
      </c>
      <c r="T34" s="12" t="s">
        <v>607</v>
      </c>
      <c r="U34" s="12" t="s">
        <v>607</v>
      </c>
      <c r="V34" s="12">
        <v>107.3</v>
      </c>
    </row>
    <row r="35" spans="1:22" x14ac:dyDescent="0.3">
      <c r="A35" s="16">
        <v>33</v>
      </c>
      <c r="B35" s="12">
        <v>5467268</v>
      </c>
      <c r="C35" s="17" t="s">
        <v>93</v>
      </c>
      <c r="D35" s="12" t="s">
        <v>607</v>
      </c>
      <c r="E35" s="12" t="s">
        <v>607</v>
      </c>
      <c r="F35" s="12" t="s">
        <v>607</v>
      </c>
      <c r="G35" s="12" t="s">
        <v>607</v>
      </c>
      <c r="H35" s="12">
        <v>87.8</v>
      </c>
      <c r="I35" s="12">
        <v>17.8</v>
      </c>
      <c r="J35" s="12" t="s">
        <v>607</v>
      </c>
      <c r="K35" s="12" t="s">
        <v>607</v>
      </c>
      <c r="L35" s="12">
        <v>612.9</v>
      </c>
      <c r="M35" s="12" t="s">
        <v>607</v>
      </c>
      <c r="N35" s="12" t="s">
        <v>607</v>
      </c>
      <c r="O35" s="12" t="s">
        <v>607</v>
      </c>
      <c r="P35" s="12" t="s">
        <v>607</v>
      </c>
      <c r="Q35" s="12" t="s">
        <v>607</v>
      </c>
      <c r="R35" s="12" t="s">
        <v>607</v>
      </c>
      <c r="S35" s="12" t="s">
        <v>607</v>
      </c>
      <c r="T35" s="12" t="s">
        <v>607</v>
      </c>
      <c r="U35" s="12" t="s">
        <v>607</v>
      </c>
      <c r="V35" s="12">
        <v>134.1</v>
      </c>
    </row>
    <row r="36" spans="1:22" x14ac:dyDescent="0.3">
      <c r="A36" s="16">
        <v>34</v>
      </c>
      <c r="B36" s="12">
        <v>5396786</v>
      </c>
      <c r="C36" s="17" t="s">
        <v>95</v>
      </c>
      <c r="D36" s="12">
        <v>254.7</v>
      </c>
      <c r="E36" s="12" t="s">
        <v>607</v>
      </c>
      <c r="F36" s="12" t="s">
        <v>607</v>
      </c>
      <c r="G36" s="12" t="s">
        <v>607</v>
      </c>
      <c r="H36" s="12" t="s">
        <v>607</v>
      </c>
      <c r="I36" s="12">
        <v>18.100000000000001</v>
      </c>
      <c r="J36" s="12" t="s">
        <v>607</v>
      </c>
      <c r="K36" s="12" t="s">
        <v>607</v>
      </c>
      <c r="L36" s="12">
        <v>111.6</v>
      </c>
      <c r="M36" s="12" t="s">
        <v>607</v>
      </c>
      <c r="N36" s="12" t="s">
        <v>607</v>
      </c>
      <c r="O36" s="12" t="s">
        <v>607</v>
      </c>
      <c r="P36" s="12" t="s">
        <v>607</v>
      </c>
      <c r="Q36" s="12">
        <v>6.7</v>
      </c>
      <c r="R36" s="12" t="s">
        <v>607</v>
      </c>
      <c r="S36" s="12" t="s">
        <v>607</v>
      </c>
      <c r="T36" s="12" t="s">
        <v>607</v>
      </c>
      <c r="U36" s="12" t="s">
        <v>607</v>
      </c>
      <c r="V36" s="12">
        <v>102.6</v>
      </c>
    </row>
    <row r="37" spans="1:22" x14ac:dyDescent="0.3">
      <c r="A37" s="16">
        <v>35</v>
      </c>
      <c r="B37" s="12">
        <v>5396662</v>
      </c>
      <c r="C37" s="17" t="s">
        <v>96</v>
      </c>
      <c r="D37" s="12">
        <v>509.1</v>
      </c>
      <c r="E37" s="12" t="s">
        <v>607</v>
      </c>
      <c r="F37" s="12">
        <v>104.3</v>
      </c>
      <c r="G37" s="12" t="s">
        <v>607</v>
      </c>
      <c r="H37" s="12">
        <v>641.20000000000005</v>
      </c>
      <c r="I37" s="12">
        <v>4.2</v>
      </c>
      <c r="J37" s="12" t="s">
        <v>607</v>
      </c>
      <c r="K37" s="12" t="s">
        <v>607</v>
      </c>
      <c r="L37" s="12">
        <v>237.7</v>
      </c>
      <c r="M37" s="12" t="s">
        <v>607</v>
      </c>
      <c r="N37" s="12" t="s">
        <v>607</v>
      </c>
      <c r="O37" s="12" t="s">
        <v>607</v>
      </c>
      <c r="P37" s="12" t="s">
        <v>607</v>
      </c>
      <c r="Q37" s="12" t="s">
        <v>607</v>
      </c>
      <c r="R37" s="12" t="s">
        <v>607</v>
      </c>
      <c r="S37" s="12" t="s">
        <v>607</v>
      </c>
      <c r="T37" s="12" t="s">
        <v>607</v>
      </c>
      <c r="U37" s="12" t="s">
        <v>607</v>
      </c>
      <c r="V37" s="12">
        <v>84.9</v>
      </c>
    </row>
    <row r="38" spans="1:22" x14ac:dyDescent="0.3">
      <c r="A38" s="16">
        <v>36</v>
      </c>
      <c r="B38" s="12">
        <v>5830974</v>
      </c>
      <c r="C38" s="17" t="s">
        <v>97</v>
      </c>
      <c r="D38" s="12" t="s">
        <v>607</v>
      </c>
      <c r="E38" s="12">
        <v>621.20000000000005</v>
      </c>
      <c r="F38" s="12">
        <v>17625.400000000001</v>
      </c>
      <c r="G38" s="12" t="s">
        <v>607</v>
      </c>
      <c r="H38" s="12">
        <v>417.9</v>
      </c>
      <c r="I38" s="12">
        <v>21.7</v>
      </c>
      <c r="J38" s="12" t="s">
        <v>607</v>
      </c>
      <c r="K38" s="12" t="s">
        <v>607</v>
      </c>
      <c r="L38" s="12">
        <v>5099.8</v>
      </c>
      <c r="M38" s="12">
        <v>0.7</v>
      </c>
      <c r="N38" s="12" t="s">
        <v>607</v>
      </c>
      <c r="O38" s="12">
        <v>0.5</v>
      </c>
      <c r="P38" s="12" t="s">
        <v>607</v>
      </c>
      <c r="Q38" s="12">
        <v>0.1</v>
      </c>
      <c r="R38" s="12" t="s">
        <v>607</v>
      </c>
      <c r="S38" s="12" t="s">
        <v>607</v>
      </c>
      <c r="T38" s="12" t="s">
        <v>607</v>
      </c>
      <c r="U38" s="12" t="s">
        <v>607</v>
      </c>
      <c r="V38" s="39">
        <v>1794.2</v>
      </c>
    </row>
    <row r="39" spans="1:22" x14ac:dyDescent="0.3">
      <c r="A39" s="16">
        <v>37</v>
      </c>
      <c r="B39" s="12">
        <v>2057573</v>
      </c>
      <c r="C39" s="17" t="s">
        <v>98</v>
      </c>
      <c r="D39" s="12">
        <v>1.8</v>
      </c>
      <c r="E39" s="12">
        <v>10.9</v>
      </c>
      <c r="F39" s="12">
        <v>147.30000000000001</v>
      </c>
      <c r="G39" s="12" t="s">
        <v>607</v>
      </c>
      <c r="H39" s="12" t="s">
        <v>607</v>
      </c>
      <c r="I39" s="12">
        <v>32.799999999999997</v>
      </c>
      <c r="J39" s="12" t="s">
        <v>607</v>
      </c>
      <c r="K39" s="12" t="s">
        <v>607</v>
      </c>
      <c r="L39" s="12">
        <v>426.7</v>
      </c>
      <c r="M39" s="12">
        <v>0.1</v>
      </c>
      <c r="N39" s="12" t="s">
        <v>607</v>
      </c>
      <c r="O39" s="12" t="s">
        <v>607</v>
      </c>
      <c r="P39" s="12" t="s">
        <v>607</v>
      </c>
      <c r="Q39" s="12">
        <v>0</v>
      </c>
      <c r="R39" s="12" t="s">
        <v>607</v>
      </c>
      <c r="S39" s="12" t="s">
        <v>607</v>
      </c>
      <c r="T39" s="12" t="s">
        <v>607</v>
      </c>
      <c r="U39" s="12" t="s">
        <v>607</v>
      </c>
      <c r="V39" s="12">
        <v>167.6</v>
      </c>
    </row>
    <row r="40" spans="1:22" x14ac:dyDescent="0.3">
      <c r="A40" s="16">
        <v>38</v>
      </c>
      <c r="B40" s="12">
        <v>2034859</v>
      </c>
      <c r="C40" s="17" t="s">
        <v>100</v>
      </c>
      <c r="D40" s="12">
        <v>177.2</v>
      </c>
      <c r="E40" s="12" t="s">
        <v>607</v>
      </c>
      <c r="F40" s="12">
        <v>559.1</v>
      </c>
      <c r="G40" s="12" t="s">
        <v>607</v>
      </c>
      <c r="H40" s="12">
        <v>222.5</v>
      </c>
      <c r="I40" s="12">
        <v>2.6</v>
      </c>
      <c r="J40" s="12" t="s">
        <v>607</v>
      </c>
      <c r="K40" s="12">
        <v>194.5</v>
      </c>
      <c r="L40" s="12">
        <v>378.4</v>
      </c>
      <c r="M40" s="12" t="s">
        <v>607</v>
      </c>
      <c r="N40" s="12" t="s">
        <v>607</v>
      </c>
      <c r="O40" s="12" t="s">
        <v>607</v>
      </c>
      <c r="P40" s="12" t="s">
        <v>607</v>
      </c>
      <c r="Q40" s="12" t="s">
        <v>607</v>
      </c>
      <c r="R40" s="12" t="s">
        <v>607</v>
      </c>
      <c r="S40" s="12" t="s">
        <v>607</v>
      </c>
      <c r="T40" s="12" t="s">
        <v>607</v>
      </c>
      <c r="U40" s="12" t="s">
        <v>607</v>
      </c>
      <c r="V40" s="12">
        <v>112.9</v>
      </c>
    </row>
    <row r="41" spans="1:22" ht="39.6" x14ac:dyDescent="0.3">
      <c r="A41" s="16">
        <v>39</v>
      </c>
      <c r="B41" s="12">
        <v>2076675</v>
      </c>
      <c r="C41" s="17" t="s">
        <v>661</v>
      </c>
      <c r="D41" s="12" t="s">
        <v>607</v>
      </c>
      <c r="E41" s="12">
        <v>8.1</v>
      </c>
      <c r="F41" s="12">
        <v>17.100000000000001</v>
      </c>
      <c r="G41" s="12">
        <v>166.8</v>
      </c>
      <c r="H41" s="12" t="s">
        <v>607</v>
      </c>
      <c r="I41" s="12">
        <v>1.5</v>
      </c>
      <c r="J41" s="12" t="s">
        <v>607</v>
      </c>
      <c r="K41" s="12" t="s">
        <v>607</v>
      </c>
      <c r="L41" s="12">
        <v>13831.9</v>
      </c>
      <c r="M41" s="12">
        <v>13.5</v>
      </c>
      <c r="N41" s="12" t="s">
        <v>607</v>
      </c>
      <c r="O41" s="12">
        <v>4.7</v>
      </c>
      <c r="P41" s="12" t="s">
        <v>607</v>
      </c>
      <c r="Q41" s="12">
        <v>2.2000000000000002</v>
      </c>
      <c r="R41" s="12" t="s">
        <v>607</v>
      </c>
      <c r="S41" s="12" t="s">
        <v>607</v>
      </c>
      <c r="T41" s="12" t="s">
        <v>607</v>
      </c>
      <c r="U41" s="12" t="s">
        <v>607</v>
      </c>
      <c r="V41" s="12">
        <v>862.2</v>
      </c>
    </row>
    <row r="42" spans="1:22" ht="26.4" x14ac:dyDescent="0.3">
      <c r="A42" s="16">
        <v>40</v>
      </c>
      <c r="B42" s="12">
        <v>5253535</v>
      </c>
      <c r="C42" s="17" t="s">
        <v>105</v>
      </c>
      <c r="D42" s="12">
        <v>510.3</v>
      </c>
      <c r="E42" s="12" t="s">
        <v>607</v>
      </c>
      <c r="F42" s="12">
        <v>2</v>
      </c>
      <c r="G42" s="12" t="s">
        <v>607</v>
      </c>
      <c r="H42" s="12" t="s">
        <v>607</v>
      </c>
      <c r="I42" s="12">
        <v>0</v>
      </c>
      <c r="J42" s="12" t="s">
        <v>607</v>
      </c>
      <c r="K42" s="12" t="s">
        <v>607</v>
      </c>
      <c r="L42" s="12">
        <v>1015.2</v>
      </c>
      <c r="M42" s="12" t="s">
        <v>607</v>
      </c>
      <c r="N42" s="12" t="s">
        <v>607</v>
      </c>
      <c r="O42" s="12" t="s">
        <v>607</v>
      </c>
      <c r="P42" s="12" t="s">
        <v>607</v>
      </c>
      <c r="Q42" s="12" t="s">
        <v>607</v>
      </c>
      <c r="R42" s="12" t="s">
        <v>607</v>
      </c>
      <c r="S42" s="12" t="s">
        <v>607</v>
      </c>
      <c r="T42" s="12" t="s">
        <v>607</v>
      </c>
      <c r="U42" s="12" t="s">
        <v>607</v>
      </c>
      <c r="V42" s="12">
        <v>407.3</v>
      </c>
    </row>
    <row r="43" spans="1:22" x14ac:dyDescent="0.3">
      <c r="A43" s="16">
        <v>41</v>
      </c>
      <c r="B43" s="12">
        <v>5051304</v>
      </c>
      <c r="C43" s="17" t="s">
        <v>107</v>
      </c>
      <c r="D43" s="12">
        <v>89.8</v>
      </c>
      <c r="E43" s="12">
        <v>106.3</v>
      </c>
      <c r="F43" s="12">
        <v>223.1</v>
      </c>
      <c r="G43" s="12" t="s">
        <v>607</v>
      </c>
      <c r="H43" s="12">
        <v>5714.7</v>
      </c>
      <c r="I43" s="12">
        <v>2.2000000000000002</v>
      </c>
      <c r="J43" s="12" t="s">
        <v>607</v>
      </c>
      <c r="K43" s="12" t="s">
        <v>607</v>
      </c>
      <c r="L43" s="12">
        <v>372.9</v>
      </c>
      <c r="M43" s="12">
        <v>32.9</v>
      </c>
      <c r="N43" s="12" t="s">
        <v>607</v>
      </c>
      <c r="O43" s="12">
        <v>4.2</v>
      </c>
      <c r="P43" s="12" t="s">
        <v>607</v>
      </c>
      <c r="Q43" s="12">
        <v>0.4</v>
      </c>
      <c r="R43" s="12" t="s">
        <v>607</v>
      </c>
      <c r="S43" s="12" t="s">
        <v>607</v>
      </c>
      <c r="T43" s="12" t="s">
        <v>607</v>
      </c>
      <c r="U43" s="12" t="s">
        <v>607</v>
      </c>
      <c r="V43" s="12">
        <v>94.7</v>
      </c>
    </row>
    <row r="44" spans="1:22" x14ac:dyDescent="0.3">
      <c r="A44" s="16">
        <v>42</v>
      </c>
      <c r="B44" s="12">
        <v>2550466</v>
      </c>
      <c r="C44" s="17" t="s">
        <v>109</v>
      </c>
      <c r="D44" s="12">
        <v>1000</v>
      </c>
      <c r="E44" s="12">
        <v>359.3</v>
      </c>
      <c r="F44" s="12">
        <v>2156.3000000000002</v>
      </c>
      <c r="G44" s="12" t="s">
        <v>607</v>
      </c>
      <c r="H44" s="12">
        <v>3261</v>
      </c>
      <c r="I44" s="12">
        <v>237</v>
      </c>
      <c r="J44" s="12" t="s">
        <v>607</v>
      </c>
      <c r="K44" s="12" t="s">
        <v>607</v>
      </c>
      <c r="L44" s="12">
        <v>9476.2999999999993</v>
      </c>
      <c r="M44" s="12" t="s">
        <v>607</v>
      </c>
      <c r="N44" s="12" t="s">
        <v>607</v>
      </c>
      <c r="O44" s="12">
        <v>2.9</v>
      </c>
      <c r="P44" s="12" t="s">
        <v>607</v>
      </c>
      <c r="Q44" s="12">
        <v>6.2</v>
      </c>
      <c r="R44" s="12" t="s">
        <v>607</v>
      </c>
      <c r="S44" s="12" t="s">
        <v>607</v>
      </c>
      <c r="T44" s="12" t="s">
        <v>607</v>
      </c>
      <c r="U44" s="12" t="s">
        <v>607</v>
      </c>
      <c r="V44" s="39">
        <v>3996</v>
      </c>
    </row>
    <row r="45" spans="1:22" x14ac:dyDescent="0.3">
      <c r="A45" s="16">
        <v>43</v>
      </c>
      <c r="B45" s="12">
        <v>5051134</v>
      </c>
      <c r="C45" s="17" t="s">
        <v>111</v>
      </c>
      <c r="D45" s="12">
        <v>52.9</v>
      </c>
      <c r="E45" s="12">
        <v>173.7</v>
      </c>
      <c r="F45" s="12">
        <v>364.9</v>
      </c>
      <c r="G45" s="12" t="s">
        <v>607</v>
      </c>
      <c r="H45" s="12">
        <v>392.2</v>
      </c>
      <c r="I45" s="12">
        <v>7.8</v>
      </c>
      <c r="J45" s="12" t="s">
        <v>607</v>
      </c>
      <c r="K45" s="12" t="s">
        <v>607</v>
      </c>
      <c r="L45" s="12">
        <v>176.1</v>
      </c>
      <c r="M45" s="12">
        <v>140.69999999999999</v>
      </c>
      <c r="N45" s="12" t="s">
        <v>607</v>
      </c>
      <c r="O45" s="12">
        <v>4.5999999999999996</v>
      </c>
      <c r="P45" s="12" t="s">
        <v>607</v>
      </c>
      <c r="Q45" s="12">
        <v>1</v>
      </c>
      <c r="R45" s="12" t="s">
        <v>607</v>
      </c>
      <c r="S45" s="12" t="s">
        <v>607</v>
      </c>
      <c r="T45" s="12" t="s">
        <v>607</v>
      </c>
      <c r="U45" s="12" t="s">
        <v>607</v>
      </c>
      <c r="V45" s="12">
        <v>69.099999999999994</v>
      </c>
    </row>
    <row r="46" spans="1:22" x14ac:dyDescent="0.3">
      <c r="A46" s="16">
        <v>44</v>
      </c>
      <c r="B46" s="12">
        <v>2095025</v>
      </c>
      <c r="C46" s="17" t="s">
        <v>112</v>
      </c>
      <c r="D46" s="12">
        <v>45997.3</v>
      </c>
      <c r="E46" s="12">
        <v>4549.8999999999996</v>
      </c>
      <c r="F46" s="12">
        <v>6354.5</v>
      </c>
      <c r="G46" s="12" t="s">
        <v>607</v>
      </c>
      <c r="H46" s="12">
        <v>24468.1</v>
      </c>
      <c r="I46" s="12">
        <v>735.8</v>
      </c>
      <c r="J46" s="12" t="s">
        <v>607</v>
      </c>
      <c r="K46" s="12" t="s">
        <v>607</v>
      </c>
      <c r="L46" s="12">
        <v>11208.7</v>
      </c>
      <c r="M46" s="39">
        <v>2529.1</v>
      </c>
      <c r="N46" s="12" t="s">
        <v>607</v>
      </c>
      <c r="O46" s="12">
        <v>27</v>
      </c>
      <c r="P46" s="12" t="s">
        <v>607</v>
      </c>
      <c r="Q46" s="12">
        <v>26.1</v>
      </c>
      <c r="R46" s="12">
        <v>180.5</v>
      </c>
      <c r="S46" s="12">
        <v>383.3</v>
      </c>
      <c r="T46" s="12" t="s">
        <v>607</v>
      </c>
      <c r="U46" s="12" t="s">
        <v>607</v>
      </c>
      <c r="V46" s="39">
        <v>4188.6000000000004</v>
      </c>
    </row>
    <row r="47" spans="1:22" x14ac:dyDescent="0.3">
      <c r="A47" s="16">
        <v>45</v>
      </c>
      <c r="B47" s="12">
        <v>2029278</v>
      </c>
      <c r="C47" s="17" t="s">
        <v>113</v>
      </c>
      <c r="D47" s="12">
        <v>122.1</v>
      </c>
      <c r="E47" s="12">
        <v>79.099999999999994</v>
      </c>
      <c r="F47" s="12">
        <v>766.7</v>
      </c>
      <c r="G47" s="12" t="s">
        <v>607</v>
      </c>
      <c r="H47" s="12" t="s">
        <v>607</v>
      </c>
      <c r="I47" s="12">
        <v>49.8</v>
      </c>
      <c r="J47" s="12" t="s">
        <v>607</v>
      </c>
      <c r="K47" s="12" t="s">
        <v>607</v>
      </c>
      <c r="L47" s="12">
        <v>1659.4</v>
      </c>
      <c r="M47" s="12">
        <v>0.1</v>
      </c>
      <c r="N47" s="12" t="s">
        <v>607</v>
      </c>
      <c r="O47" s="12" t="s">
        <v>607</v>
      </c>
      <c r="P47" s="12" t="s">
        <v>607</v>
      </c>
      <c r="Q47" s="12">
        <v>48.4</v>
      </c>
      <c r="R47" s="12" t="s">
        <v>607</v>
      </c>
      <c r="S47" s="12" t="s">
        <v>607</v>
      </c>
      <c r="T47" s="12" t="s">
        <v>607</v>
      </c>
      <c r="U47" s="12" t="s">
        <v>607</v>
      </c>
      <c r="V47" s="12">
        <v>373.9</v>
      </c>
    </row>
    <row r="48" spans="1:22" x14ac:dyDescent="0.3">
      <c r="A48" s="16">
        <v>46</v>
      </c>
      <c r="B48" s="12">
        <v>5106567</v>
      </c>
      <c r="C48" s="17" t="s">
        <v>114</v>
      </c>
      <c r="D48" s="12">
        <v>24.7</v>
      </c>
      <c r="E48" s="12">
        <v>374.6</v>
      </c>
      <c r="F48" s="12">
        <v>10143.5</v>
      </c>
      <c r="G48" s="12" t="s">
        <v>607</v>
      </c>
      <c r="H48" s="12">
        <v>452</v>
      </c>
      <c r="I48" s="12">
        <v>3.5</v>
      </c>
      <c r="J48" s="12" t="s">
        <v>607</v>
      </c>
      <c r="K48" s="12" t="s">
        <v>607</v>
      </c>
      <c r="L48" s="12">
        <v>2087.5</v>
      </c>
      <c r="M48" s="12">
        <v>0.5</v>
      </c>
      <c r="N48" s="12" t="s">
        <v>607</v>
      </c>
      <c r="O48" s="12">
        <v>0</v>
      </c>
      <c r="P48" s="12" t="s">
        <v>607</v>
      </c>
      <c r="Q48" s="12">
        <v>0.1</v>
      </c>
      <c r="R48" s="12" t="s">
        <v>607</v>
      </c>
      <c r="S48" s="12" t="s">
        <v>607</v>
      </c>
      <c r="T48" s="12" t="s">
        <v>607</v>
      </c>
      <c r="U48" s="12" t="s">
        <v>607</v>
      </c>
      <c r="V48" s="39">
        <v>1258.4000000000001</v>
      </c>
    </row>
    <row r="49" spans="1:22" x14ac:dyDescent="0.3">
      <c r="A49" s="16">
        <v>47</v>
      </c>
      <c r="B49" s="12">
        <v>5141583</v>
      </c>
      <c r="C49" s="17" t="s">
        <v>115</v>
      </c>
      <c r="D49" s="12">
        <v>43128.4</v>
      </c>
      <c r="E49" s="12">
        <v>114</v>
      </c>
      <c r="F49" s="12">
        <v>2829.4</v>
      </c>
      <c r="G49" s="12" t="s">
        <v>607</v>
      </c>
      <c r="H49" s="12">
        <v>57815.3</v>
      </c>
      <c r="I49" s="12">
        <v>29.7</v>
      </c>
      <c r="J49" s="12" t="s">
        <v>607</v>
      </c>
      <c r="K49" s="12">
        <v>2087.4</v>
      </c>
      <c r="L49" s="12">
        <v>2798.1</v>
      </c>
      <c r="M49" s="39">
        <v>3170</v>
      </c>
      <c r="N49" s="12" t="s">
        <v>607</v>
      </c>
      <c r="O49" s="12">
        <v>126.3</v>
      </c>
      <c r="P49" s="12" t="s">
        <v>607</v>
      </c>
      <c r="Q49" s="12">
        <v>34.9</v>
      </c>
      <c r="R49" s="12" t="s">
        <v>607</v>
      </c>
      <c r="S49" s="12" t="s">
        <v>607</v>
      </c>
      <c r="T49" s="12" t="s">
        <v>607</v>
      </c>
      <c r="U49" s="12" t="s">
        <v>607</v>
      </c>
      <c r="V49" s="12">
        <v>928.8</v>
      </c>
    </row>
    <row r="50" spans="1:22" x14ac:dyDescent="0.3">
      <c r="A50" s="16">
        <v>48</v>
      </c>
      <c r="B50" s="12">
        <v>5118115</v>
      </c>
      <c r="C50" s="17" t="s">
        <v>116</v>
      </c>
      <c r="D50" s="12">
        <v>11.8</v>
      </c>
      <c r="E50" s="12">
        <v>121.2</v>
      </c>
      <c r="F50" s="12">
        <v>382.9</v>
      </c>
      <c r="G50" s="12" t="s">
        <v>607</v>
      </c>
      <c r="H50" s="12" t="s">
        <v>607</v>
      </c>
      <c r="I50" s="12">
        <v>8.5</v>
      </c>
      <c r="J50" s="12" t="s">
        <v>607</v>
      </c>
      <c r="K50" s="12" t="s">
        <v>607</v>
      </c>
      <c r="L50" s="12">
        <v>690.6</v>
      </c>
      <c r="M50" s="12">
        <v>0.1</v>
      </c>
      <c r="N50" s="12" t="s">
        <v>607</v>
      </c>
      <c r="O50" s="12">
        <v>0.1</v>
      </c>
      <c r="P50" s="12" t="s">
        <v>607</v>
      </c>
      <c r="Q50" s="12">
        <v>0</v>
      </c>
      <c r="R50" s="12" t="s">
        <v>607</v>
      </c>
      <c r="S50" s="12" t="s">
        <v>607</v>
      </c>
      <c r="T50" s="12" t="s">
        <v>607</v>
      </c>
      <c r="U50" s="12" t="s">
        <v>607</v>
      </c>
      <c r="V50" s="12">
        <v>264.3</v>
      </c>
    </row>
    <row r="51" spans="1:22" x14ac:dyDescent="0.3">
      <c r="A51" s="16">
        <v>49</v>
      </c>
      <c r="B51" s="12">
        <v>2010895</v>
      </c>
      <c r="C51" s="17" t="s">
        <v>117</v>
      </c>
      <c r="D51" s="12">
        <v>48.3</v>
      </c>
      <c r="E51" s="12" t="s">
        <v>607</v>
      </c>
      <c r="F51" s="12">
        <v>242.7</v>
      </c>
      <c r="G51" s="12" t="s">
        <v>607</v>
      </c>
      <c r="H51" s="12">
        <v>118.3</v>
      </c>
      <c r="I51" s="12">
        <v>0.5</v>
      </c>
      <c r="J51" s="12">
        <v>75.5</v>
      </c>
      <c r="K51" s="12">
        <v>0.1</v>
      </c>
      <c r="L51" s="12">
        <v>279.5</v>
      </c>
      <c r="M51" s="12" t="s">
        <v>607</v>
      </c>
      <c r="N51" s="12" t="s">
        <v>607</v>
      </c>
      <c r="O51" s="12" t="s">
        <v>607</v>
      </c>
      <c r="P51" s="12" t="s">
        <v>607</v>
      </c>
      <c r="Q51" s="12" t="s">
        <v>607</v>
      </c>
      <c r="R51" s="12" t="s">
        <v>607</v>
      </c>
      <c r="S51" s="12" t="s">
        <v>607</v>
      </c>
      <c r="T51" s="12" t="s">
        <v>607</v>
      </c>
      <c r="U51" s="12" t="s">
        <v>607</v>
      </c>
      <c r="V51" s="12">
        <v>52.1</v>
      </c>
    </row>
    <row r="52" spans="1:22" x14ac:dyDescent="0.3">
      <c r="A52" s="16">
        <v>50</v>
      </c>
      <c r="B52" s="12">
        <v>2657457</v>
      </c>
      <c r="C52" s="17" t="s">
        <v>120</v>
      </c>
      <c r="D52" s="12">
        <v>23250.1</v>
      </c>
      <c r="E52" s="12">
        <v>11979.3</v>
      </c>
      <c r="F52" s="12">
        <v>79006.399999999994</v>
      </c>
      <c r="G52" s="12" t="s">
        <v>607</v>
      </c>
      <c r="H52" s="12">
        <v>250626.3</v>
      </c>
      <c r="I52" s="12">
        <v>739.9</v>
      </c>
      <c r="J52" s="12" t="s">
        <v>607</v>
      </c>
      <c r="K52" s="12" t="s">
        <v>607</v>
      </c>
      <c r="L52" s="12">
        <v>110100</v>
      </c>
      <c r="M52" s="39">
        <v>1164.5</v>
      </c>
      <c r="N52" s="12" t="s">
        <v>607</v>
      </c>
      <c r="O52" s="12">
        <v>21.3</v>
      </c>
      <c r="P52" s="12" t="s">
        <v>607</v>
      </c>
      <c r="Q52" s="12">
        <v>23</v>
      </c>
      <c r="R52" s="12" t="s">
        <v>607</v>
      </c>
      <c r="S52" s="12" t="s">
        <v>607</v>
      </c>
      <c r="T52" s="12" t="s">
        <v>607</v>
      </c>
      <c r="U52" s="12" t="s">
        <v>607</v>
      </c>
      <c r="V52" s="39">
        <v>68043.7</v>
      </c>
    </row>
    <row r="53" spans="1:22" x14ac:dyDescent="0.3">
      <c r="A53" s="16">
        <v>51</v>
      </c>
      <c r="B53" s="12">
        <v>5199077</v>
      </c>
      <c r="C53" s="17" t="s">
        <v>122</v>
      </c>
      <c r="D53" s="12" t="s">
        <v>607</v>
      </c>
      <c r="E53" s="12" t="s">
        <v>607</v>
      </c>
      <c r="F53" s="12" t="s">
        <v>607</v>
      </c>
      <c r="G53" s="12" t="s">
        <v>607</v>
      </c>
      <c r="H53" s="12">
        <v>26035</v>
      </c>
      <c r="I53" s="12">
        <v>2.5</v>
      </c>
      <c r="J53" s="12" t="s">
        <v>607</v>
      </c>
      <c r="K53" s="12">
        <v>1353.2</v>
      </c>
      <c r="L53" s="12">
        <v>377.4</v>
      </c>
      <c r="M53" s="12" t="s">
        <v>607</v>
      </c>
      <c r="N53" s="12" t="s">
        <v>607</v>
      </c>
      <c r="O53" s="12" t="s">
        <v>607</v>
      </c>
      <c r="P53" s="12" t="s">
        <v>607</v>
      </c>
      <c r="Q53" s="12" t="s">
        <v>607</v>
      </c>
      <c r="R53" s="12" t="s">
        <v>607</v>
      </c>
      <c r="S53" s="12" t="s">
        <v>607</v>
      </c>
      <c r="T53" s="12" t="s">
        <v>607</v>
      </c>
      <c r="U53" s="12" t="s">
        <v>607</v>
      </c>
      <c r="V53" s="12">
        <v>146.1</v>
      </c>
    </row>
    <row r="54" spans="1:22" x14ac:dyDescent="0.3">
      <c r="A54" s="16">
        <v>52</v>
      </c>
      <c r="B54" s="12">
        <v>2867095</v>
      </c>
      <c r="C54" s="17" t="s">
        <v>123</v>
      </c>
      <c r="D54" s="12">
        <v>26.7</v>
      </c>
      <c r="E54" s="12" t="s">
        <v>607</v>
      </c>
      <c r="F54" s="12">
        <v>10.199999999999999</v>
      </c>
      <c r="G54" s="12" t="s">
        <v>607</v>
      </c>
      <c r="H54" s="12" t="s">
        <v>607</v>
      </c>
      <c r="I54" s="12">
        <v>62.1</v>
      </c>
      <c r="J54" s="12" t="s">
        <v>607</v>
      </c>
      <c r="K54" s="12" t="s">
        <v>607</v>
      </c>
      <c r="L54" s="12">
        <v>668.2</v>
      </c>
      <c r="M54" s="12" t="s">
        <v>607</v>
      </c>
      <c r="N54" s="12" t="s">
        <v>607</v>
      </c>
      <c r="O54" s="12" t="s">
        <v>607</v>
      </c>
      <c r="P54" s="12" t="s">
        <v>607</v>
      </c>
      <c r="Q54" s="12" t="s">
        <v>607</v>
      </c>
      <c r="R54" s="12">
        <v>43.1</v>
      </c>
      <c r="S54" s="12">
        <v>15.6</v>
      </c>
      <c r="T54" s="12" t="s">
        <v>607</v>
      </c>
      <c r="U54" s="12" t="s">
        <v>607</v>
      </c>
      <c r="V54" s="12" t="s">
        <v>607</v>
      </c>
    </row>
    <row r="55" spans="1:22" x14ac:dyDescent="0.3">
      <c r="A55" s="16">
        <v>53</v>
      </c>
      <c r="B55" s="12">
        <v>2075385</v>
      </c>
      <c r="C55" s="17" t="s">
        <v>124</v>
      </c>
      <c r="D55" s="12">
        <v>3.2</v>
      </c>
      <c r="E55" s="12" t="s">
        <v>607</v>
      </c>
      <c r="F55" s="12" t="s">
        <v>607</v>
      </c>
      <c r="G55" s="12" t="s">
        <v>607</v>
      </c>
      <c r="H55" s="12" t="s">
        <v>607</v>
      </c>
      <c r="I55" s="12">
        <v>161.19999999999999</v>
      </c>
      <c r="J55" s="12" t="s">
        <v>607</v>
      </c>
      <c r="K55" s="12" t="s">
        <v>607</v>
      </c>
      <c r="L55" s="12">
        <v>4542</v>
      </c>
      <c r="M55" s="12" t="s">
        <v>607</v>
      </c>
      <c r="N55" s="12" t="s">
        <v>607</v>
      </c>
      <c r="O55" s="12" t="s">
        <v>607</v>
      </c>
      <c r="P55" s="12" t="s">
        <v>607</v>
      </c>
      <c r="Q55" s="12" t="s">
        <v>607</v>
      </c>
      <c r="R55" s="12">
        <v>468.6</v>
      </c>
      <c r="S55" s="12">
        <v>318</v>
      </c>
      <c r="T55" s="12" t="s">
        <v>667</v>
      </c>
      <c r="U55" s="12" t="s">
        <v>607</v>
      </c>
      <c r="V55" s="12" t="s">
        <v>607</v>
      </c>
    </row>
    <row r="56" spans="1:22" x14ac:dyDescent="0.3">
      <c r="A56" s="16">
        <v>54</v>
      </c>
      <c r="B56" s="12">
        <v>5292638</v>
      </c>
      <c r="C56" s="17" t="s">
        <v>125</v>
      </c>
      <c r="D56" s="12">
        <v>1721.7</v>
      </c>
      <c r="E56" s="12" t="s">
        <v>607</v>
      </c>
      <c r="F56" s="12" t="s">
        <v>607</v>
      </c>
      <c r="G56" s="12" t="s">
        <v>607</v>
      </c>
      <c r="H56" s="12" t="s">
        <v>607</v>
      </c>
      <c r="I56" s="12">
        <v>5.4</v>
      </c>
      <c r="J56" s="12" t="s">
        <v>607</v>
      </c>
      <c r="K56" s="12" t="s">
        <v>607</v>
      </c>
      <c r="L56" s="12">
        <v>4.0999999999999996</v>
      </c>
      <c r="M56" s="12" t="s">
        <v>607</v>
      </c>
      <c r="N56" s="12" t="s">
        <v>607</v>
      </c>
      <c r="O56" s="12" t="s">
        <v>607</v>
      </c>
      <c r="P56" s="12" t="s">
        <v>607</v>
      </c>
      <c r="Q56" s="12">
        <v>6.3</v>
      </c>
      <c r="R56" s="12" t="s">
        <v>607</v>
      </c>
      <c r="S56" s="12" t="s">
        <v>607</v>
      </c>
      <c r="T56" s="12" t="s">
        <v>607</v>
      </c>
      <c r="U56" s="12" t="s">
        <v>607</v>
      </c>
      <c r="V56" s="12">
        <v>0.5</v>
      </c>
    </row>
    <row r="57" spans="1:22" x14ac:dyDescent="0.3">
      <c r="A57" s="16">
        <v>55</v>
      </c>
      <c r="B57" s="12">
        <v>5084555</v>
      </c>
      <c r="C57" s="17" t="s">
        <v>126</v>
      </c>
      <c r="D57" s="12">
        <v>22595.7</v>
      </c>
      <c r="E57" s="12">
        <v>140.30000000000001</v>
      </c>
      <c r="F57" s="12">
        <v>15529.7</v>
      </c>
      <c r="G57" s="12" t="s">
        <v>607</v>
      </c>
      <c r="H57" s="12">
        <v>15379.2</v>
      </c>
      <c r="I57" s="12">
        <v>235.6</v>
      </c>
      <c r="J57" s="12" t="s">
        <v>607</v>
      </c>
      <c r="K57" s="12">
        <v>1043.8</v>
      </c>
      <c r="L57" s="12">
        <v>2492.8000000000002</v>
      </c>
      <c r="M57" s="39">
        <v>1928</v>
      </c>
      <c r="N57" s="12" t="s">
        <v>607</v>
      </c>
      <c r="O57" s="12">
        <v>37.299999999999997</v>
      </c>
      <c r="P57" s="12" t="s">
        <v>607</v>
      </c>
      <c r="Q57" s="12">
        <v>45</v>
      </c>
      <c r="R57" s="12" t="s">
        <v>607</v>
      </c>
      <c r="S57" s="12" t="s">
        <v>607</v>
      </c>
      <c r="T57" s="12" t="s">
        <v>607</v>
      </c>
      <c r="U57" s="12" t="s">
        <v>607</v>
      </c>
      <c r="V57" s="12">
        <v>960.9</v>
      </c>
    </row>
    <row r="58" spans="1:22" x14ac:dyDescent="0.3">
      <c r="A58" s="16">
        <v>56</v>
      </c>
      <c r="B58" s="12">
        <v>5261198</v>
      </c>
      <c r="C58" s="17" t="s">
        <v>128</v>
      </c>
      <c r="D58" s="12">
        <v>43355.4</v>
      </c>
      <c r="E58" s="12">
        <v>276.7</v>
      </c>
      <c r="F58" s="12">
        <v>581</v>
      </c>
      <c r="G58" s="12" t="s">
        <v>607</v>
      </c>
      <c r="H58" s="12">
        <v>59359.8</v>
      </c>
      <c r="I58" s="12">
        <v>23.1</v>
      </c>
      <c r="J58" s="12" t="s">
        <v>607</v>
      </c>
      <c r="K58" s="12">
        <v>620.6</v>
      </c>
      <c r="L58" s="12">
        <v>1705.5</v>
      </c>
      <c r="M58" s="39">
        <v>1170.5</v>
      </c>
      <c r="N58" s="12" t="s">
        <v>607</v>
      </c>
      <c r="O58" s="12">
        <v>3.7</v>
      </c>
      <c r="P58" s="12" t="s">
        <v>607</v>
      </c>
      <c r="Q58" s="12">
        <v>14.8</v>
      </c>
      <c r="R58" s="12" t="s">
        <v>607</v>
      </c>
      <c r="S58" s="12" t="s">
        <v>607</v>
      </c>
      <c r="T58" s="12" t="s">
        <v>607</v>
      </c>
      <c r="U58" s="12" t="s">
        <v>607</v>
      </c>
      <c r="V58" s="12">
        <v>322.10000000000002</v>
      </c>
    </row>
    <row r="59" spans="1:22" x14ac:dyDescent="0.3">
      <c r="A59" s="16">
        <v>57</v>
      </c>
      <c r="B59" s="12">
        <v>5288703</v>
      </c>
      <c r="C59" s="17" t="s">
        <v>129</v>
      </c>
      <c r="D59" s="12">
        <v>1</v>
      </c>
      <c r="E59" s="12">
        <v>46.8</v>
      </c>
      <c r="F59" s="12">
        <v>98.4</v>
      </c>
      <c r="G59" s="12" t="s">
        <v>607</v>
      </c>
      <c r="H59" s="12">
        <v>611.6</v>
      </c>
      <c r="I59" s="12">
        <v>3.2</v>
      </c>
      <c r="J59" s="12" t="s">
        <v>607</v>
      </c>
      <c r="K59" s="12" t="s">
        <v>607</v>
      </c>
      <c r="L59" s="12">
        <v>278.60000000000002</v>
      </c>
      <c r="M59" s="12">
        <v>3.1</v>
      </c>
      <c r="N59" s="12" t="s">
        <v>607</v>
      </c>
      <c r="O59" s="12">
        <v>1.1000000000000001</v>
      </c>
      <c r="P59" s="12" t="s">
        <v>607</v>
      </c>
      <c r="Q59" s="12">
        <v>0.1</v>
      </c>
      <c r="R59" s="12" t="s">
        <v>607</v>
      </c>
      <c r="S59" s="12" t="s">
        <v>607</v>
      </c>
      <c r="T59" s="12" t="s">
        <v>607</v>
      </c>
      <c r="U59" s="12" t="s">
        <v>607</v>
      </c>
      <c r="V59" s="12">
        <v>70.400000000000006</v>
      </c>
    </row>
    <row r="60" spans="1:22" ht="26.4" x14ac:dyDescent="0.3">
      <c r="A60" s="16">
        <v>58</v>
      </c>
      <c r="B60" s="12">
        <v>5295858</v>
      </c>
      <c r="C60" s="17" t="s">
        <v>131</v>
      </c>
      <c r="D60" s="12" t="s">
        <v>607</v>
      </c>
      <c r="E60" s="12">
        <v>263.39999999999998</v>
      </c>
      <c r="F60" s="12">
        <v>551.9</v>
      </c>
      <c r="G60" s="12" t="s">
        <v>607</v>
      </c>
      <c r="H60" s="12">
        <v>43.4</v>
      </c>
      <c r="I60" s="12">
        <v>27.3</v>
      </c>
      <c r="J60" s="12" t="s">
        <v>607</v>
      </c>
      <c r="K60" s="12" t="s">
        <v>607</v>
      </c>
      <c r="L60" s="12">
        <v>3120.6</v>
      </c>
      <c r="M60" s="12">
        <v>0.9</v>
      </c>
      <c r="N60" s="12" t="s">
        <v>607</v>
      </c>
      <c r="O60" s="12">
        <v>0.1</v>
      </c>
      <c r="P60" s="12" t="s">
        <v>607</v>
      </c>
      <c r="Q60" s="12">
        <v>6.4</v>
      </c>
      <c r="R60" s="12" t="s">
        <v>607</v>
      </c>
      <c r="S60" s="12" t="s">
        <v>607</v>
      </c>
      <c r="T60" s="12" t="s">
        <v>607</v>
      </c>
      <c r="U60" s="12" t="s">
        <v>607</v>
      </c>
      <c r="V60" s="39">
        <v>1453.5</v>
      </c>
    </row>
    <row r="61" spans="1:22" x14ac:dyDescent="0.3">
      <c r="A61" s="16">
        <v>59</v>
      </c>
      <c r="B61" s="12">
        <v>6101615</v>
      </c>
      <c r="C61" s="17" t="s">
        <v>132</v>
      </c>
      <c r="D61" s="12">
        <v>100</v>
      </c>
      <c r="E61" s="12">
        <v>889.9</v>
      </c>
      <c r="F61" s="12">
        <v>1935</v>
      </c>
      <c r="G61" s="12" t="s">
        <v>607</v>
      </c>
      <c r="H61" s="12">
        <v>89.2</v>
      </c>
      <c r="I61" s="12">
        <v>119.5</v>
      </c>
      <c r="J61" s="12" t="s">
        <v>607</v>
      </c>
      <c r="K61" s="12" t="s">
        <v>607</v>
      </c>
      <c r="L61" s="12">
        <v>1789.9</v>
      </c>
      <c r="M61" s="12">
        <v>0.3</v>
      </c>
      <c r="N61" s="12" t="s">
        <v>607</v>
      </c>
      <c r="O61" s="12" t="s">
        <v>607</v>
      </c>
      <c r="P61" s="12" t="s">
        <v>607</v>
      </c>
      <c r="Q61" s="12">
        <v>104.9</v>
      </c>
      <c r="R61" s="12" t="s">
        <v>607</v>
      </c>
      <c r="S61" s="12" t="s">
        <v>607</v>
      </c>
      <c r="T61" s="12" t="s">
        <v>607</v>
      </c>
      <c r="U61" s="12" t="s">
        <v>607</v>
      </c>
      <c r="V61" s="12">
        <v>842.7</v>
      </c>
    </row>
    <row r="62" spans="1:22" x14ac:dyDescent="0.3">
      <c r="A62" s="16">
        <v>60</v>
      </c>
      <c r="B62" s="12">
        <v>2016656</v>
      </c>
      <c r="C62" s="17" t="s">
        <v>133</v>
      </c>
      <c r="D62" s="12">
        <v>97998.8</v>
      </c>
      <c r="E62" s="12" t="s">
        <v>607</v>
      </c>
      <c r="F62" s="12">
        <v>317</v>
      </c>
      <c r="G62" s="12" t="s">
        <v>607</v>
      </c>
      <c r="H62" s="12">
        <v>179973</v>
      </c>
      <c r="I62" s="12">
        <v>2</v>
      </c>
      <c r="J62" s="12" t="s">
        <v>607</v>
      </c>
      <c r="K62" s="12">
        <v>2282.6</v>
      </c>
      <c r="L62" s="12">
        <v>2119.5</v>
      </c>
      <c r="M62" s="39">
        <v>5044</v>
      </c>
      <c r="N62" s="12" t="s">
        <v>607</v>
      </c>
      <c r="O62" s="12">
        <v>79.599999999999994</v>
      </c>
      <c r="P62" s="12" t="s">
        <v>607</v>
      </c>
      <c r="Q62" s="12">
        <v>44</v>
      </c>
      <c r="R62" s="12" t="s">
        <v>607</v>
      </c>
      <c r="S62" s="12" t="s">
        <v>607</v>
      </c>
      <c r="T62" s="12" t="s">
        <v>607</v>
      </c>
      <c r="U62" s="12" t="s">
        <v>607</v>
      </c>
      <c r="V62" s="39">
        <v>1110.5999999999999</v>
      </c>
    </row>
    <row r="63" spans="1:22" x14ac:dyDescent="0.3">
      <c r="A63" s="16">
        <v>61</v>
      </c>
      <c r="B63" s="12">
        <v>5774047</v>
      </c>
      <c r="C63" s="17" t="s">
        <v>136</v>
      </c>
      <c r="D63" s="12">
        <v>7.2</v>
      </c>
      <c r="E63" s="12">
        <v>6.2</v>
      </c>
      <c r="F63" s="12">
        <v>13</v>
      </c>
      <c r="G63" s="12" t="s">
        <v>607</v>
      </c>
      <c r="H63" s="12">
        <v>300</v>
      </c>
      <c r="I63" s="12">
        <v>19</v>
      </c>
      <c r="J63" s="12" t="s">
        <v>607</v>
      </c>
      <c r="K63" s="12" t="s">
        <v>607</v>
      </c>
      <c r="L63" s="12">
        <v>141.9</v>
      </c>
      <c r="M63" s="12">
        <v>0.3</v>
      </c>
      <c r="N63" s="12" t="s">
        <v>607</v>
      </c>
      <c r="O63" s="12">
        <v>0.1</v>
      </c>
      <c r="P63" s="12" t="s">
        <v>607</v>
      </c>
      <c r="Q63" s="12">
        <v>0</v>
      </c>
      <c r="R63" s="12" t="s">
        <v>607</v>
      </c>
      <c r="S63" s="12" t="s">
        <v>607</v>
      </c>
      <c r="T63" s="12" t="s">
        <v>607</v>
      </c>
      <c r="U63" s="12" t="s">
        <v>607</v>
      </c>
      <c r="V63" s="12">
        <v>1.7</v>
      </c>
    </row>
    <row r="64" spans="1:22" x14ac:dyDescent="0.3">
      <c r="A64" s="16">
        <v>62</v>
      </c>
      <c r="B64" s="12">
        <v>5513618</v>
      </c>
      <c r="C64" s="17" t="s">
        <v>137</v>
      </c>
      <c r="D64" s="12" t="s">
        <v>607</v>
      </c>
      <c r="E64" s="12" t="s">
        <v>607</v>
      </c>
      <c r="F64" s="12" t="s">
        <v>607</v>
      </c>
      <c r="G64" s="12" t="s">
        <v>607</v>
      </c>
      <c r="H64" s="12" t="s">
        <v>607</v>
      </c>
      <c r="I64" s="12">
        <v>539.1</v>
      </c>
      <c r="J64" s="12" t="s">
        <v>607</v>
      </c>
      <c r="K64" s="12" t="s">
        <v>607</v>
      </c>
      <c r="L64" s="12">
        <v>44.5</v>
      </c>
      <c r="M64" s="12" t="s">
        <v>607</v>
      </c>
      <c r="N64" s="12" t="s">
        <v>607</v>
      </c>
      <c r="O64" s="12" t="s">
        <v>607</v>
      </c>
      <c r="P64" s="12" t="s">
        <v>607</v>
      </c>
      <c r="Q64" s="12" t="s">
        <v>607</v>
      </c>
      <c r="R64" s="12" t="s">
        <v>607</v>
      </c>
      <c r="S64" s="12" t="s">
        <v>607</v>
      </c>
      <c r="T64" s="12" t="s">
        <v>607</v>
      </c>
      <c r="U64" s="12" t="s">
        <v>607</v>
      </c>
      <c r="V64" s="12">
        <v>99.7</v>
      </c>
    </row>
    <row r="65" spans="1:22" x14ac:dyDescent="0.3">
      <c r="A65" s="16">
        <v>63</v>
      </c>
      <c r="B65" s="12">
        <v>2807459</v>
      </c>
      <c r="C65" s="17" t="s">
        <v>138</v>
      </c>
      <c r="D65" s="12" t="s">
        <v>607</v>
      </c>
      <c r="E65" s="12" t="s">
        <v>607</v>
      </c>
      <c r="F65" s="12" t="s">
        <v>607</v>
      </c>
      <c r="G65" s="12" t="s">
        <v>607</v>
      </c>
      <c r="H65" s="12">
        <v>5797.1</v>
      </c>
      <c r="I65" s="12">
        <v>25.2</v>
      </c>
      <c r="J65" s="12" t="s">
        <v>607</v>
      </c>
      <c r="K65" s="12">
        <v>92.5</v>
      </c>
      <c r="L65" s="12">
        <v>231.9</v>
      </c>
      <c r="M65" s="12" t="s">
        <v>607</v>
      </c>
      <c r="N65" s="12" t="s">
        <v>607</v>
      </c>
      <c r="O65" s="12" t="s">
        <v>607</v>
      </c>
      <c r="P65" s="12" t="s">
        <v>607</v>
      </c>
      <c r="Q65" s="12">
        <v>30.5</v>
      </c>
      <c r="R65" s="12" t="s">
        <v>607</v>
      </c>
      <c r="S65" s="12" t="s">
        <v>607</v>
      </c>
      <c r="T65" s="12" t="s">
        <v>607</v>
      </c>
      <c r="U65" s="12" t="s">
        <v>607</v>
      </c>
      <c r="V65" s="12">
        <v>704.4</v>
      </c>
    </row>
    <row r="66" spans="1:22" x14ac:dyDescent="0.3">
      <c r="A66" s="16">
        <v>64</v>
      </c>
      <c r="B66" s="12">
        <v>2872943</v>
      </c>
      <c r="C66" s="17" t="s">
        <v>139</v>
      </c>
      <c r="D66" s="12">
        <v>265.39999999999998</v>
      </c>
      <c r="E66" s="12" t="s">
        <v>607</v>
      </c>
      <c r="F66" s="12" t="s">
        <v>607</v>
      </c>
      <c r="G66" s="12" t="s">
        <v>607</v>
      </c>
      <c r="H66" s="12" t="s">
        <v>607</v>
      </c>
      <c r="I66" s="12">
        <v>18.100000000000001</v>
      </c>
      <c r="J66" s="12" t="s">
        <v>607</v>
      </c>
      <c r="K66" s="12" t="s">
        <v>607</v>
      </c>
      <c r="L66" s="12">
        <v>2346.6999999999998</v>
      </c>
      <c r="M66" s="12">
        <v>0</v>
      </c>
      <c r="N66" s="12" t="s">
        <v>607</v>
      </c>
      <c r="O66" s="12" t="s">
        <v>607</v>
      </c>
      <c r="P66" s="12" t="s">
        <v>607</v>
      </c>
      <c r="Q66" s="12">
        <v>52.1</v>
      </c>
      <c r="R66" s="12" t="s">
        <v>607</v>
      </c>
      <c r="S66" s="12" t="s">
        <v>607</v>
      </c>
      <c r="T66" s="12" t="s">
        <v>607</v>
      </c>
      <c r="U66" s="12" t="s">
        <v>607</v>
      </c>
      <c r="V66" s="12">
        <v>479.7</v>
      </c>
    </row>
    <row r="67" spans="1:22" x14ac:dyDescent="0.3">
      <c r="A67" s="16">
        <v>65</v>
      </c>
      <c r="B67" s="12">
        <v>6268048</v>
      </c>
      <c r="C67" s="17" t="s">
        <v>140</v>
      </c>
      <c r="D67" s="12">
        <v>23.9</v>
      </c>
      <c r="E67" s="12">
        <v>4.2</v>
      </c>
      <c r="F67" s="12">
        <v>8.8000000000000007</v>
      </c>
      <c r="G67" s="12" t="s">
        <v>607</v>
      </c>
      <c r="H67" s="12">
        <v>0</v>
      </c>
      <c r="I67" s="12">
        <v>6.7</v>
      </c>
      <c r="J67" s="12" t="s">
        <v>607</v>
      </c>
      <c r="K67" s="12" t="s">
        <v>607</v>
      </c>
      <c r="L67" s="12">
        <v>1727</v>
      </c>
      <c r="M67" s="12">
        <v>0.2</v>
      </c>
      <c r="N67" s="12" t="s">
        <v>607</v>
      </c>
      <c r="O67" s="12">
        <v>0.1</v>
      </c>
      <c r="P67" s="12" t="s">
        <v>607</v>
      </c>
      <c r="Q67" s="12">
        <v>63.1</v>
      </c>
      <c r="R67" s="12" t="s">
        <v>607</v>
      </c>
      <c r="S67" s="12" t="s">
        <v>607</v>
      </c>
      <c r="T67" s="12" t="s">
        <v>607</v>
      </c>
      <c r="U67" s="12" t="s">
        <v>607</v>
      </c>
      <c r="V67" s="12">
        <v>224.9</v>
      </c>
    </row>
    <row r="68" spans="1:22" x14ac:dyDescent="0.3">
      <c r="A68" s="16">
        <v>66</v>
      </c>
      <c r="B68" s="12">
        <v>2839717</v>
      </c>
      <c r="C68" s="17" t="s">
        <v>141</v>
      </c>
      <c r="D68" s="12">
        <v>2973.2</v>
      </c>
      <c r="E68" s="12">
        <v>86.9</v>
      </c>
      <c r="F68" s="12">
        <v>177.8</v>
      </c>
      <c r="G68" s="12" t="s">
        <v>607</v>
      </c>
      <c r="H68" s="12">
        <v>13.6</v>
      </c>
      <c r="I68" s="12">
        <v>8.1999999999999993</v>
      </c>
      <c r="J68" s="12" t="s">
        <v>607</v>
      </c>
      <c r="K68" s="12" t="s">
        <v>607</v>
      </c>
      <c r="L68" s="12">
        <v>774</v>
      </c>
      <c r="M68" s="12" t="s">
        <v>607</v>
      </c>
      <c r="N68" s="12" t="s">
        <v>607</v>
      </c>
      <c r="O68" s="12" t="s">
        <v>607</v>
      </c>
      <c r="P68" s="12" t="s">
        <v>607</v>
      </c>
      <c r="Q68" s="12" t="s">
        <v>607</v>
      </c>
      <c r="R68" s="12" t="s">
        <v>607</v>
      </c>
      <c r="S68" s="12" t="s">
        <v>607</v>
      </c>
      <c r="T68" s="12" t="s">
        <v>607</v>
      </c>
      <c r="U68" s="12" t="s">
        <v>607</v>
      </c>
      <c r="V68" s="12">
        <v>219</v>
      </c>
    </row>
    <row r="69" spans="1:22" x14ac:dyDescent="0.3">
      <c r="A69" s="16">
        <v>67</v>
      </c>
      <c r="B69" s="12">
        <v>2344343</v>
      </c>
      <c r="C69" s="17" t="s">
        <v>142</v>
      </c>
      <c r="D69" s="12">
        <v>100</v>
      </c>
      <c r="E69" s="12" t="s">
        <v>607</v>
      </c>
      <c r="F69" s="12">
        <v>324.10000000000002</v>
      </c>
      <c r="G69" s="12" t="s">
        <v>607</v>
      </c>
      <c r="H69" s="12" t="s">
        <v>607</v>
      </c>
      <c r="I69" s="12">
        <v>13.9</v>
      </c>
      <c r="J69" s="12" t="s">
        <v>607</v>
      </c>
      <c r="K69" s="12" t="s">
        <v>607</v>
      </c>
      <c r="L69" s="12">
        <v>421.7</v>
      </c>
      <c r="M69" s="12">
        <v>0.7</v>
      </c>
      <c r="N69" s="12" t="s">
        <v>607</v>
      </c>
      <c r="O69" s="12" t="s">
        <v>607</v>
      </c>
      <c r="P69" s="12" t="s">
        <v>607</v>
      </c>
      <c r="Q69" s="12">
        <v>102.2</v>
      </c>
      <c r="R69" s="12" t="s">
        <v>607</v>
      </c>
      <c r="S69" s="12" t="s">
        <v>607</v>
      </c>
      <c r="T69" s="12" t="s">
        <v>607</v>
      </c>
      <c r="U69" s="12" t="s">
        <v>607</v>
      </c>
      <c r="V69" s="12">
        <v>659.5</v>
      </c>
    </row>
    <row r="70" spans="1:22" x14ac:dyDescent="0.3">
      <c r="A70" s="16">
        <v>68</v>
      </c>
      <c r="B70" s="12">
        <v>2819996</v>
      </c>
      <c r="C70" s="17" t="s">
        <v>144</v>
      </c>
      <c r="D70" s="12">
        <v>493.1</v>
      </c>
      <c r="E70" s="12">
        <v>58.1</v>
      </c>
      <c r="F70" s="12">
        <v>693.8</v>
      </c>
      <c r="G70" s="12" t="s">
        <v>607</v>
      </c>
      <c r="H70" s="12" t="s">
        <v>607</v>
      </c>
      <c r="I70" s="12">
        <v>39.799999999999997</v>
      </c>
      <c r="J70" s="12" t="s">
        <v>607</v>
      </c>
      <c r="K70" s="12" t="s">
        <v>607</v>
      </c>
      <c r="L70" s="12">
        <v>1575.3</v>
      </c>
      <c r="M70" s="12">
        <v>0</v>
      </c>
      <c r="N70" s="12" t="s">
        <v>607</v>
      </c>
      <c r="O70" s="12" t="s">
        <v>607</v>
      </c>
      <c r="P70" s="12" t="s">
        <v>607</v>
      </c>
      <c r="Q70" s="12">
        <v>0</v>
      </c>
      <c r="R70" s="12" t="s">
        <v>607</v>
      </c>
      <c r="S70" s="12" t="s">
        <v>607</v>
      </c>
      <c r="T70" s="12" t="s">
        <v>607</v>
      </c>
      <c r="U70" s="12" t="s">
        <v>607</v>
      </c>
      <c r="V70" s="12">
        <v>207.6</v>
      </c>
    </row>
    <row r="71" spans="1:22" x14ac:dyDescent="0.3">
      <c r="A71" s="16">
        <v>69</v>
      </c>
      <c r="B71" s="12">
        <v>2868687</v>
      </c>
      <c r="C71" s="17" t="s">
        <v>145</v>
      </c>
      <c r="D71" s="12">
        <v>169.6</v>
      </c>
      <c r="E71" s="12">
        <v>12.2</v>
      </c>
      <c r="F71" s="12">
        <v>72.2</v>
      </c>
      <c r="G71" s="12" t="s">
        <v>607</v>
      </c>
      <c r="H71" s="12" t="s">
        <v>607</v>
      </c>
      <c r="I71" s="12">
        <v>13.7</v>
      </c>
      <c r="J71" s="12" t="s">
        <v>607</v>
      </c>
      <c r="K71" s="12" t="s">
        <v>607</v>
      </c>
      <c r="L71" s="12">
        <v>643.20000000000005</v>
      </c>
      <c r="M71" s="12">
        <v>0</v>
      </c>
      <c r="N71" s="12" t="s">
        <v>607</v>
      </c>
      <c r="O71" s="12" t="s">
        <v>607</v>
      </c>
      <c r="P71" s="12" t="s">
        <v>607</v>
      </c>
      <c r="Q71" s="12">
        <v>0</v>
      </c>
      <c r="R71" s="12" t="s">
        <v>607</v>
      </c>
      <c r="S71" s="12" t="s">
        <v>607</v>
      </c>
      <c r="T71" s="12" t="s">
        <v>607</v>
      </c>
      <c r="U71" s="12" t="s">
        <v>607</v>
      </c>
      <c r="V71" s="12">
        <v>22.4</v>
      </c>
    </row>
    <row r="72" spans="1:22" x14ac:dyDescent="0.3">
      <c r="A72" s="16">
        <v>70</v>
      </c>
      <c r="B72" s="12">
        <v>5097282</v>
      </c>
      <c r="C72" s="17" t="s">
        <v>148</v>
      </c>
      <c r="D72" s="12">
        <v>800</v>
      </c>
      <c r="E72" s="12">
        <v>0.8</v>
      </c>
      <c r="F72" s="12">
        <v>0.8</v>
      </c>
      <c r="G72" s="12" t="s">
        <v>607</v>
      </c>
      <c r="H72" s="12" t="s">
        <v>607</v>
      </c>
      <c r="I72" s="12">
        <v>6.4</v>
      </c>
      <c r="J72" s="12" t="s">
        <v>607</v>
      </c>
      <c r="K72" s="12" t="s">
        <v>607</v>
      </c>
      <c r="L72" s="12">
        <v>59.3</v>
      </c>
      <c r="M72" s="12" t="s">
        <v>607</v>
      </c>
      <c r="N72" s="12" t="s">
        <v>607</v>
      </c>
      <c r="O72" s="12" t="s">
        <v>607</v>
      </c>
      <c r="P72" s="12" t="s">
        <v>607</v>
      </c>
      <c r="Q72" s="12" t="s">
        <v>607</v>
      </c>
      <c r="R72" s="12" t="s">
        <v>607</v>
      </c>
      <c r="S72" s="12" t="s">
        <v>607</v>
      </c>
      <c r="T72" s="12" t="s">
        <v>607</v>
      </c>
      <c r="U72" s="12" t="s">
        <v>607</v>
      </c>
      <c r="V72" s="12">
        <v>413.7</v>
      </c>
    </row>
    <row r="73" spans="1:22" x14ac:dyDescent="0.3">
      <c r="A73" s="16">
        <v>71</v>
      </c>
      <c r="B73" s="12">
        <v>5877288</v>
      </c>
      <c r="C73" s="17" t="s">
        <v>149</v>
      </c>
      <c r="D73" s="12">
        <v>2.6</v>
      </c>
      <c r="E73" s="12" t="s">
        <v>607</v>
      </c>
      <c r="F73" s="12" t="s">
        <v>607</v>
      </c>
      <c r="G73" s="12" t="s">
        <v>607</v>
      </c>
      <c r="H73" s="12">
        <v>2124.6999999999998</v>
      </c>
      <c r="I73" s="12">
        <v>0.7</v>
      </c>
      <c r="J73" s="12" t="s">
        <v>607</v>
      </c>
      <c r="K73" s="12">
        <v>251.9</v>
      </c>
      <c r="L73" s="12">
        <v>108.8</v>
      </c>
      <c r="M73" s="12">
        <v>0</v>
      </c>
      <c r="N73" s="12" t="s">
        <v>607</v>
      </c>
      <c r="O73" s="12" t="s">
        <v>607</v>
      </c>
      <c r="P73" s="12" t="s">
        <v>607</v>
      </c>
      <c r="Q73" s="12">
        <v>56.9</v>
      </c>
      <c r="R73" s="12" t="s">
        <v>607</v>
      </c>
      <c r="S73" s="12" t="s">
        <v>607</v>
      </c>
      <c r="T73" s="12" t="s">
        <v>607</v>
      </c>
      <c r="U73" s="12" t="s">
        <v>607</v>
      </c>
      <c r="V73" s="12">
        <v>103.6</v>
      </c>
    </row>
    <row r="74" spans="1:22" x14ac:dyDescent="0.3">
      <c r="A74" s="16">
        <v>72</v>
      </c>
      <c r="B74" s="12">
        <v>6195598</v>
      </c>
      <c r="C74" s="17" t="s">
        <v>150</v>
      </c>
      <c r="D74" s="12">
        <v>196.5</v>
      </c>
      <c r="E74" s="12">
        <v>9.8000000000000007</v>
      </c>
      <c r="F74" s="12">
        <v>20.6</v>
      </c>
      <c r="G74" s="12" t="s">
        <v>607</v>
      </c>
      <c r="H74" s="12" t="s">
        <v>607</v>
      </c>
      <c r="I74" s="12">
        <v>27.2</v>
      </c>
      <c r="J74" s="12" t="s">
        <v>607</v>
      </c>
      <c r="K74" s="12" t="s">
        <v>607</v>
      </c>
      <c r="L74" s="12">
        <v>1516.9</v>
      </c>
      <c r="M74" s="12">
        <v>1.1000000000000001</v>
      </c>
      <c r="N74" s="12" t="s">
        <v>607</v>
      </c>
      <c r="O74" s="12">
        <v>1</v>
      </c>
      <c r="P74" s="12" t="s">
        <v>607</v>
      </c>
      <c r="Q74" s="12">
        <v>0.3</v>
      </c>
      <c r="R74" s="12" t="s">
        <v>607</v>
      </c>
      <c r="S74" s="12" t="s">
        <v>607</v>
      </c>
      <c r="T74" s="12" t="s">
        <v>607</v>
      </c>
      <c r="U74" s="12" t="s">
        <v>607</v>
      </c>
      <c r="V74" s="12">
        <v>374.6</v>
      </c>
    </row>
    <row r="75" spans="1:22" x14ac:dyDescent="0.3">
      <c r="A75" s="16">
        <v>73</v>
      </c>
      <c r="B75" s="12">
        <v>6413811</v>
      </c>
      <c r="C75" s="17" t="s">
        <v>151</v>
      </c>
      <c r="D75" s="12" t="s">
        <v>607</v>
      </c>
      <c r="E75" s="12">
        <v>1238</v>
      </c>
      <c r="F75" s="12">
        <v>2627.2</v>
      </c>
      <c r="G75" s="12" t="s">
        <v>607</v>
      </c>
      <c r="H75" s="12" t="s">
        <v>607</v>
      </c>
      <c r="I75" s="12">
        <v>147.80000000000001</v>
      </c>
      <c r="J75" s="12" t="s">
        <v>607</v>
      </c>
      <c r="K75" s="12" t="s">
        <v>607</v>
      </c>
      <c r="L75" s="12">
        <v>1066.2</v>
      </c>
      <c r="M75" s="12" t="s">
        <v>607</v>
      </c>
      <c r="N75" s="12" t="s">
        <v>607</v>
      </c>
      <c r="O75" s="12" t="s">
        <v>607</v>
      </c>
      <c r="P75" s="12" t="s">
        <v>607</v>
      </c>
      <c r="Q75" s="12" t="s">
        <v>607</v>
      </c>
      <c r="R75" s="12" t="s">
        <v>607</v>
      </c>
      <c r="S75" s="12" t="s">
        <v>607</v>
      </c>
      <c r="T75" s="12" t="s">
        <v>607</v>
      </c>
      <c r="U75" s="12" t="s">
        <v>607</v>
      </c>
      <c r="V75" s="12" t="s">
        <v>607</v>
      </c>
    </row>
    <row r="76" spans="1:22" x14ac:dyDescent="0.3">
      <c r="A76" s="16">
        <v>74</v>
      </c>
      <c r="B76" s="12">
        <v>2887134</v>
      </c>
      <c r="C76" s="17" t="s">
        <v>152</v>
      </c>
      <c r="D76" s="12">
        <v>1894.1</v>
      </c>
      <c r="E76" s="12" t="s">
        <v>607</v>
      </c>
      <c r="F76" s="12">
        <v>60.1</v>
      </c>
      <c r="G76" s="12" t="s">
        <v>607</v>
      </c>
      <c r="H76" s="12">
        <v>24993</v>
      </c>
      <c r="I76" s="12">
        <v>93</v>
      </c>
      <c r="J76" s="12" t="s">
        <v>607</v>
      </c>
      <c r="K76" s="12">
        <v>323.60000000000002</v>
      </c>
      <c r="L76" s="12">
        <v>7.1</v>
      </c>
      <c r="M76" s="12" t="s">
        <v>607</v>
      </c>
      <c r="N76" s="12" t="s">
        <v>607</v>
      </c>
      <c r="O76" s="12" t="s">
        <v>607</v>
      </c>
      <c r="P76" s="12" t="s">
        <v>607</v>
      </c>
      <c r="Q76" s="12" t="s">
        <v>607</v>
      </c>
      <c r="R76" s="12" t="s">
        <v>607</v>
      </c>
      <c r="S76" s="12" t="s">
        <v>607</v>
      </c>
      <c r="T76" s="12" t="s">
        <v>607</v>
      </c>
      <c r="U76" s="12" t="s">
        <v>607</v>
      </c>
      <c r="V76" s="12" t="s">
        <v>607</v>
      </c>
    </row>
    <row r="77" spans="1:22" x14ac:dyDescent="0.3">
      <c r="A77" s="16">
        <v>75</v>
      </c>
      <c r="B77" s="12">
        <v>5364884</v>
      </c>
      <c r="C77" s="17" t="s">
        <v>153</v>
      </c>
      <c r="D77" s="12" t="s">
        <v>607</v>
      </c>
      <c r="E77" s="12" t="s">
        <v>607</v>
      </c>
      <c r="F77" s="12" t="s">
        <v>607</v>
      </c>
      <c r="G77" s="12" t="s">
        <v>607</v>
      </c>
      <c r="H77" s="12" t="s">
        <v>607</v>
      </c>
      <c r="I77" s="12">
        <v>4.5999999999999996</v>
      </c>
      <c r="J77" s="12" t="s">
        <v>607</v>
      </c>
      <c r="K77" s="12" t="s">
        <v>607</v>
      </c>
      <c r="L77" s="12" t="s">
        <v>607</v>
      </c>
      <c r="M77" s="12">
        <v>0</v>
      </c>
      <c r="N77" s="12" t="s">
        <v>607</v>
      </c>
      <c r="O77" s="12" t="s">
        <v>607</v>
      </c>
      <c r="P77" s="12" t="s">
        <v>607</v>
      </c>
      <c r="Q77" s="12">
        <v>0</v>
      </c>
      <c r="R77" s="12" t="s">
        <v>607</v>
      </c>
      <c r="S77" s="12" t="s">
        <v>607</v>
      </c>
      <c r="T77" s="12" t="s">
        <v>607</v>
      </c>
      <c r="U77" s="12" t="s">
        <v>607</v>
      </c>
      <c r="V77" s="12">
        <v>229.8</v>
      </c>
    </row>
    <row r="78" spans="1:22" x14ac:dyDescent="0.3">
      <c r="A78" s="16">
        <v>76</v>
      </c>
      <c r="B78" s="12">
        <v>2100231</v>
      </c>
      <c r="C78" s="17" t="s">
        <v>154</v>
      </c>
      <c r="D78" s="12">
        <v>133</v>
      </c>
      <c r="E78" s="12">
        <v>30.1</v>
      </c>
      <c r="F78" s="12">
        <v>63.3</v>
      </c>
      <c r="G78" s="12" t="s">
        <v>607</v>
      </c>
      <c r="H78" s="12">
        <v>0</v>
      </c>
      <c r="I78" s="12">
        <v>31.5</v>
      </c>
      <c r="J78" s="12" t="s">
        <v>607</v>
      </c>
      <c r="K78" s="12" t="s">
        <v>607</v>
      </c>
      <c r="L78" s="12">
        <v>622.79999999999995</v>
      </c>
      <c r="M78" s="12" t="s">
        <v>607</v>
      </c>
      <c r="N78" s="12" t="s">
        <v>607</v>
      </c>
      <c r="O78" s="12" t="s">
        <v>607</v>
      </c>
      <c r="P78" s="12" t="s">
        <v>607</v>
      </c>
      <c r="Q78" s="12" t="s">
        <v>607</v>
      </c>
      <c r="R78" s="12" t="s">
        <v>607</v>
      </c>
      <c r="S78" s="12" t="s">
        <v>607</v>
      </c>
      <c r="T78" s="12" t="s">
        <v>607</v>
      </c>
      <c r="U78" s="12" t="s">
        <v>607</v>
      </c>
      <c r="V78" s="12">
        <v>55.8</v>
      </c>
    </row>
    <row r="79" spans="1:22" x14ac:dyDescent="0.3">
      <c r="A79" s="16">
        <v>77</v>
      </c>
      <c r="B79" s="12">
        <v>2661128</v>
      </c>
      <c r="C79" s="17" t="s">
        <v>155</v>
      </c>
      <c r="D79" s="12">
        <v>26.2</v>
      </c>
      <c r="E79" s="12" t="s">
        <v>607</v>
      </c>
      <c r="F79" s="12">
        <v>213.6</v>
      </c>
      <c r="G79" s="12" t="s">
        <v>607</v>
      </c>
      <c r="H79" s="12">
        <v>115.7</v>
      </c>
      <c r="I79" s="12">
        <v>1.1000000000000001</v>
      </c>
      <c r="J79" s="12" t="s">
        <v>607</v>
      </c>
      <c r="K79" s="12">
        <v>60.4</v>
      </c>
      <c r="L79" s="12">
        <v>185.5</v>
      </c>
      <c r="M79" s="12">
        <v>6.7</v>
      </c>
      <c r="N79" s="12" t="s">
        <v>607</v>
      </c>
      <c r="O79" s="12">
        <v>2</v>
      </c>
      <c r="P79" s="12" t="s">
        <v>607</v>
      </c>
      <c r="Q79" s="12">
        <v>0.1</v>
      </c>
      <c r="R79" s="12" t="s">
        <v>607</v>
      </c>
      <c r="S79" s="12" t="s">
        <v>607</v>
      </c>
      <c r="T79" s="12" t="s">
        <v>607</v>
      </c>
      <c r="U79" s="12" t="s">
        <v>607</v>
      </c>
      <c r="V79" s="12">
        <v>148.4</v>
      </c>
    </row>
    <row r="80" spans="1:22" x14ac:dyDescent="0.3">
      <c r="A80" s="16">
        <v>78</v>
      </c>
      <c r="B80" s="12">
        <v>2166631</v>
      </c>
      <c r="C80" s="17" t="s">
        <v>159</v>
      </c>
      <c r="D80" s="12">
        <v>68.5</v>
      </c>
      <c r="E80" s="12">
        <v>37</v>
      </c>
      <c r="F80" s="12">
        <v>77.599999999999994</v>
      </c>
      <c r="G80" s="12" t="s">
        <v>607</v>
      </c>
      <c r="H80" s="12">
        <v>240.4</v>
      </c>
      <c r="I80" s="12">
        <v>8.1999999999999993</v>
      </c>
      <c r="J80" s="12" t="s">
        <v>607</v>
      </c>
      <c r="K80" s="12" t="s">
        <v>607</v>
      </c>
      <c r="L80" s="12">
        <v>482.1</v>
      </c>
      <c r="M80" s="12">
        <v>210</v>
      </c>
      <c r="N80" s="12" t="s">
        <v>607</v>
      </c>
      <c r="O80" s="12">
        <v>27.9</v>
      </c>
      <c r="P80" s="12" t="s">
        <v>607</v>
      </c>
      <c r="Q80" s="12">
        <v>3</v>
      </c>
      <c r="R80" s="12" t="s">
        <v>607</v>
      </c>
      <c r="S80" s="12" t="s">
        <v>607</v>
      </c>
      <c r="T80" s="12" t="s">
        <v>607</v>
      </c>
      <c r="U80" s="12" t="s">
        <v>607</v>
      </c>
      <c r="V80" s="12" t="s">
        <v>607</v>
      </c>
    </row>
    <row r="81" spans="1:22" x14ac:dyDescent="0.3">
      <c r="A81" s="16">
        <v>79</v>
      </c>
      <c r="B81" s="12">
        <v>5671833</v>
      </c>
      <c r="C81" s="17" t="s">
        <v>163</v>
      </c>
      <c r="D81" s="12" t="s">
        <v>607</v>
      </c>
      <c r="E81" s="12">
        <v>268.2</v>
      </c>
      <c r="F81" s="12">
        <v>548.70000000000005</v>
      </c>
      <c r="G81" s="12" t="s">
        <v>607</v>
      </c>
      <c r="H81" s="12">
        <v>6438</v>
      </c>
      <c r="I81" s="12">
        <v>7.9</v>
      </c>
      <c r="J81" s="12" t="s">
        <v>607</v>
      </c>
      <c r="K81" s="12">
        <v>98.1</v>
      </c>
      <c r="L81" s="12">
        <v>750.9</v>
      </c>
      <c r="M81" s="39">
        <v>1200</v>
      </c>
      <c r="N81" s="12" t="s">
        <v>607</v>
      </c>
      <c r="O81" s="12">
        <v>11</v>
      </c>
      <c r="P81" s="12" t="s">
        <v>607</v>
      </c>
      <c r="Q81" s="12">
        <v>15.5</v>
      </c>
      <c r="R81" s="12" t="s">
        <v>607</v>
      </c>
      <c r="S81" s="12" t="s">
        <v>607</v>
      </c>
      <c r="T81" s="12" t="s">
        <v>607</v>
      </c>
      <c r="U81" s="12" t="s">
        <v>607</v>
      </c>
      <c r="V81" s="12">
        <v>538.20000000000005</v>
      </c>
    </row>
    <row r="82" spans="1:22" ht="26.4" x14ac:dyDescent="0.3">
      <c r="A82" s="16">
        <v>80</v>
      </c>
      <c r="B82" s="12">
        <v>2697947</v>
      </c>
      <c r="C82" s="17" t="s">
        <v>164</v>
      </c>
      <c r="D82" s="12">
        <v>19431.8</v>
      </c>
      <c r="E82" s="12">
        <v>18.600000000000001</v>
      </c>
      <c r="F82" s="12">
        <v>39.1</v>
      </c>
      <c r="G82" s="12" t="s">
        <v>607</v>
      </c>
      <c r="H82" s="12">
        <v>10985</v>
      </c>
      <c r="I82" s="12">
        <v>0.5</v>
      </c>
      <c r="J82" s="12" t="s">
        <v>607</v>
      </c>
      <c r="K82" s="12">
        <v>750.6</v>
      </c>
      <c r="L82" s="12">
        <v>1052</v>
      </c>
      <c r="M82" s="12" t="s">
        <v>607</v>
      </c>
      <c r="N82" s="12" t="s">
        <v>607</v>
      </c>
      <c r="O82" s="12" t="s">
        <v>607</v>
      </c>
      <c r="P82" s="12" t="s">
        <v>607</v>
      </c>
      <c r="Q82" s="12" t="s">
        <v>607</v>
      </c>
      <c r="R82" s="12" t="s">
        <v>607</v>
      </c>
      <c r="S82" s="12" t="s">
        <v>607</v>
      </c>
      <c r="T82" s="12" t="s">
        <v>607</v>
      </c>
      <c r="U82" s="12" t="s">
        <v>607</v>
      </c>
      <c r="V82" s="12">
        <v>139.30000000000001</v>
      </c>
    </row>
    <row r="83" spans="1:22" x14ac:dyDescent="0.3">
      <c r="A83" s="16">
        <v>81</v>
      </c>
      <c r="B83" s="12">
        <v>2643987</v>
      </c>
      <c r="C83" s="17" t="s">
        <v>641</v>
      </c>
      <c r="D83" s="12" t="s">
        <v>607</v>
      </c>
      <c r="E83" s="12" t="s">
        <v>607</v>
      </c>
      <c r="F83" s="12">
        <v>309.39999999999998</v>
      </c>
      <c r="G83" s="12" t="s">
        <v>607</v>
      </c>
      <c r="H83" s="12" t="s">
        <v>607</v>
      </c>
      <c r="I83" s="12" t="s">
        <v>607</v>
      </c>
      <c r="J83" s="12" t="s">
        <v>607</v>
      </c>
      <c r="K83" s="12" t="s">
        <v>607</v>
      </c>
      <c r="L83" s="12">
        <v>557.20000000000005</v>
      </c>
      <c r="M83" s="12" t="s">
        <v>607</v>
      </c>
      <c r="N83" s="12" t="s">
        <v>607</v>
      </c>
      <c r="O83" s="12" t="s">
        <v>607</v>
      </c>
      <c r="P83" s="12" t="s">
        <v>607</v>
      </c>
      <c r="Q83" s="12" t="s">
        <v>607</v>
      </c>
      <c r="R83" s="12" t="s">
        <v>607</v>
      </c>
      <c r="S83" s="12" t="s">
        <v>607</v>
      </c>
      <c r="T83" s="12" t="s">
        <v>607</v>
      </c>
      <c r="U83" s="12" t="s">
        <v>607</v>
      </c>
      <c r="V83" s="12">
        <v>1.2</v>
      </c>
    </row>
    <row r="84" spans="1:22" x14ac:dyDescent="0.3">
      <c r="A84" s="16">
        <v>82</v>
      </c>
      <c r="B84" s="12">
        <v>2009765</v>
      </c>
      <c r="C84" s="17" t="s">
        <v>168</v>
      </c>
      <c r="D84" s="12">
        <v>1289.4000000000001</v>
      </c>
      <c r="E84" s="12" t="s">
        <v>607</v>
      </c>
      <c r="F84" s="12" t="s">
        <v>607</v>
      </c>
      <c r="G84" s="12" t="s">
        <v>607</v>
      </c>
      <c r="H84" s="12" t="s">
        <v>607</v>
      </c>
      <c r="I84" s="12">
        <v>0.7</v>
      </c>
      <c r="J84" s="12" t="s">
        <v>607</v>
      </c>
      <c r="K84" s="12" t="s">
        <v>607</v>
      </c>
      <c r="L84" s="12">
        <v>3.5</v>
      </c>
      <c r="M84" s="12" t="s">
        <v>607</v>
      </c>
      <c r="N84" s="12" t="s">
        <v>607</v>
      </c>
      <c r="O84" s="12" t="s">
        <v>607</v>
      </c>
      <c r="P84" s="12" t="s">
        <v>607</v>
      </c>
      <c r="Q84" s="12" t="s">
        <v>607</v>
      </c>
      <c r="R84" s="12" t="s">
        <v>607</v>
      </c>
      <c r="S84" s="12" t="s">
        <v>607</v>
      </c>
      <c r="T84" s="12" t="s">
        <v>607</v>
      </c>
      <c r="U84" s="12" t="s">
        <v>607</v>
      </c>
      <c r="V84" s="12">
        <v>434.8</v>
      </c>
    </row>
    <row r="85" spans="1:22" x14ac:dyDescent="0.3">
      <c r="A85" s="16">
        <v>83</v>
      </c>
      <c r="B85" s="12">
        <v>5352827</v>
      </c>
      <c r="C85" s="17" t="s">
        <v>171</v>
      </c>
      <c r="D85" s="12" t="s">
        <v>607</v>
      </c>
      <c r="E85" s="12" t="s">
        <v>607</v>
      </c>
      <c r="F85" s="12">
        <v>86.3</v>
      </c>
      <c r="G85" s="12" t="s">
        <v>607</v>
      </c>
      <c r="H85" s="12">
        <v>3067.8</v>
      </c>
      <c r="I85" s="12">
        <v>168.4</v>
      </c>
      <c r="J85" s="12" t="s">
        <v>607</v>
      </c>
      <c r="K85" s="12">
        <v>262.8</v>
      </c>
      <c r="L85" s="12">
        <v>1546.4</v>
      </c>
      <c r="M85" s="12">
        <v>122</v>
      </c>
      <c r="N85" s="12" t="s">
        <v>607</v>
      </c>
      <c r="O85" s="12">
        <v>4</v>
      </c>
      <c r="P85" s="12" t="s">
        <v>607</v>
      </c>
      <c r="Q85" s="12">
        <v>2.1</v>
      </c>
      <c r="R85" s="12" t="s">
        <v>607</v>
      </c>
      <c r="S85" s="12" t="s">
        <v>607</v>
      </c>
      <c r="T85" s="12" t="s">
        <v>607</v>
      </c>
      <c r="U85" s="12" t="s">
        <v>607</v>
      </c>
      <c r="V85" s="12">
        <v>924</v>
      </c>
    </row>
    <row r="86" spans="1:22" x14ac:dyDescent="0.3">
      <c r="A86" s="16">
        <v>84</v>
      </c>
      <c r="B86" s="12">
        <v>2548747</v>
      </c>
      <c r="C86" s="17" t="s">
        <v>172</v>
      </c>
      <c r="D86" s="12">
        <v>58338.9</v>
      </c>
      <c r="E86" s="12">
        <v>443.6</v>
      </c>
      <c r="F86" s="12">
        <v>2187.6</v>
      </c>
      <c r="G86" s="12" t="s">
        <v>607</v>
      </c>
      <c r="H86" s="12">
        <v>37111.300000000003</v>
      </c>
      <c r="I86" s="12">
        <v>12.8</v>
      </c>
      <c r="J86" s="12" t="s">
        <v>607</v>
      </c>
      <c r="K86" s="12" t="s">
        <v>607</v>
      </c>
      <c r="L86" s="12">
        <v>2777.9</v>
      </c>
      <c r="M86" s="12">
        <v>0.2</v>
      </c>
      <c r="N86" s="12" t="s">
        <v>607</v>
      </c>
      <c r="O86" s="12">
        <v>0.3</v>
      </c>
      <c r="P86" s="12" t="s">
        <v>607</v>
      </c>
      <c r="Q86" s="12">
        <v>0</v>
      </c>
      <c r="R86" s="12" t="s">
        <v>607</v>
      </c>
      <c r="S86" s="12" t="s">
        <v>607</v>
      </c>
      <c r="T86" s="12" t="s">
        <v>607</v>
      </c>
      <c r="U86" s="12" t="s">
        <v>607</v>
      </c>
      <c r="V86" s="39">
        <v>2869.3</v>
      </c>
    </row>
    <row r="87" spans="1:22" x14ac:dyDescent="0.3">
      <c r="A87" s="16">
        <v>85</v>
      </c>
      <c r="B87" s="12">
        <v>2641984</v>
      </c>
      <c r="C87" s="17" t="s">
        <v>174</v>
      </c>
      <c r="D87" s="12">
        <v>1777.1</v>
      </c>
      <c r="E87" s="12">
        <v>275.7</v>
      </c>
      <c r="F87" s="12">
        <v>7116.2</v>
      </c>
      <c r="G87" s="12" t="s">
        <v>607</v>
      </c>
      <c r="H87" s="12">
        <v>514.1</v>
      </c>
      <c r="I87" s="12">
        <v>1.4</v>
      </c>
      <c r="J87" s="12" t="s">
        <v>607</v>
      </c>
      <c r="K87" s="12" t="s">
        <v>607</v>
      </c>
      <c r="L87" s="12">
        <v>10831.4</v>
      </c>
      <c r="M87" s="12">
        <v>0</v>
      </c>
      <c r="N87" s="12" t="s">
        <v>607</v>
      </c>
      <c r="O87" s="12">
        <v>0</v>
      </c>
      <c r="P87" s="12" t="s">
        <v>607</v>
      </c>
      <c r="Q87" s="12">
        <v>0</v>
      </c>
      <c r="R87" s="12" t="s">
        <v>607</v>
      </c>
      <c r="S87" s="12" t="s">
        <v>607</v>
      </c>
      <c r="T87" s="12" t="s">
        <v>607</v>
      </c>
      <c r="U87" s="12" t="s">
        <v>607</v>
      </c>
      <c r="V87" s="12">
        <v>253.7</v>
      </c>
    </row>
    <row r="88" spans="1:22" x14ac:dyDescent="0.3">
      <c r="A88" s="16">
        <v>86</v>
      </c>
      <c r="B88" s="12">
        <v>5482046</v>
      </c>
      <c r="C88" s="17" t="s">
        <v>177</v>
      </c>
      <c r="D88" s="12" t="s">
        <v>607</v>
      </c>
      <c r="E88" s="12">
        <v>10.7</v>
      </c>
      <c r="F88" s="12">
        <v>22.5</v>
      </c>
      <c r="G88" s="12" t="s">
        <v>607</v>
      </c>
      <c r="H88" s="12">
        <v>72.8</v>
      </c>
      <c r="I88" s="12">
        <v>2.4</v>
      </c>
      <c r="J88" s="12" t="s">
        <v>607</v>
      </c>
      <c r="K88" s="12">
        <v>38.1</v>
      </c>
      <c r="L88" s="12">
        <v>557</v>
      </c>
      <c r="M88" s="12">
        <v>80.3</v>
      </c>
      <c r="N88" s="12" t="s">
        <v>607</v>
      </c>
      <c r="O88" s="12">
        <v>0.2</v>
      </c>
      <c r="P88" s="12" t="s">
        <v>607</v>
      </c>
      <c r="Q88" s="12">
        <v>0.1</v>
      </c>
      <c r="R88" s="12" t="s">
        <v>607</v>
      </c>
      <c r="S88" s="12" t="s">
        <v>607</v>
      </c>
      <c r="T88" s="12" t="s">
        <v>607</v>
      </c>
      <c r="U88" s="12" t="s">
        <v>607</v>
      </c>
      <c r="V88" s="12">
        <v>53.9</v>
      </c>
    </row>
    <row r="89" spans="1:22" x14ac:dyDescent="0.3">
      <c r="A89" s="16">
        <v>87</v>
      </c>
      <c r="B89" s="12">
        <v>5197325</v>
      </c>
      <c r="C89" s="17" t="s">
        <v>178</v>
      </c>
      <c r="D89" s="12">
        <v>351.7</v>
      </c>
      <c r="E89" s="12">
        <v>48.9</v>
      </c>
      <c r="F89" s="12">
        <v>102.6</v>
      </c>
      <c r="G89" s="12" t="s">
        <v>607</v>
      </c>
      <c r="H89" s="12">
        <v>48.9</v>
      </c>
      <c r="I89" s="12">
        <v>1.7</v>
      </c>
      <c r="J89" s="12" t="s">
        <v>607</v>
      </c>
      <c r="K89" s="12" t="s">
        <v>607</v>
      </c>
      <c r="L89" s="12">
        <v>176</v>
      </c>
      <c r="M89" s="12">
        <v>0.1</v>
      </c>
      <c r="N89" s="12" t="s">
        <v>607</v>
      </c>
      <c r="O89" s="12" t="s">
        <v>607</v>
      </c>
      <c r="P89" s="12" t="s">
        <v>607</v>
      </c>
      <c r="Q89" s="12">
        <v>11.4</v>
      </c>
      <c r="R89" s="12" t="s">
        <v>607</v>
      </c>
      <c r="S89" s="12" t="s">
        <v>607</v>
      </c>
      <c r="T89" s="12" t="s">
        <v>607</v>
      </c>
      <c r="U89" s="12" t="s">
        <v>607</v>
      </c>
      <c r="V89" s="12">
        <v>227.2</v>
      </c>
    </row>
    <row r="90" spans="1:22" x14ac:dyDescent="0.3">
      <c r="A90" s="16">
        <v>88</v>
      </c>
      <c r="B90" s="12">
        <v>2618621</v>
      </c>
      <c r="C90" s="17" t="s">
        <v>179</v>
      </c>
      <c r="D90" s="12">
        <v>123.6</v>
      </c>
      <c r="E90" s="12">
        <v>23.2</v>
      </c>
      <c r="F90" s="12">
        <v>48.7</v>
      </c>
      <c r="G90" s="12" t="s">
        <v>607</v>
      </c>
      <c r="H90" s="12" t="s">
        <v>607</v>
      </c>
      <c r="I90" s="12">
        <v>9.4</v>
      </c>
      <c r="J90" s="12" t="s">
        <v>607</v>
      </c>
      <c r="K90" s="12" t="s">
        <v>607</v>
      </c>
      <c r="L90" s="12">
        <v>591.79999999999995</v>
      </c>
      <c r="M90" s="12" t="s">
        <v>607</v>
      </c>
      <c r="N90" s="12" t="s">
        <v>607</v>
      </c>
      <c r="O90" s="12" t="s">
        <v>607</v>
      </c>
      <c r="P90" s="12" t="s">
        <v>607</v>
      </c>
      <c r="Q90" s="12">
        <v>5.5</v>
      </c>
      <c r="R90" s="12" t="s">
        <v>607</v>
      </c>
      <c r="S90" s="12" t="s">
        <v>607</v>
      </c>
      <c r="T90" s="12" t="s">
        <v>607</v>
      </c>
      <c r="U90" s="12" t="s">
        <v>607</v>
      </c>
      <c r="V90" s="12">
        <v>823.3</v>
      </c>
    </row>
    <row r="91" spans="1:22" x14ac:dyDescent="0.3">
      <c r="A91" s="16">
        <v>89</v>
      </c>
      <c r="B91" s="12">
        <v>2050374</v>
      </c>
      <c r="C91" s="17" t="s">
        <v>181</v>
      </c>
      <c r="D91" s="12">
        <v>1037.5999999999999</v>
      </c>
      <c r="E91" s="12" t="s">
        <v>607</v>
      </c>
      <c r="F91" s="12">
        <v>1311.5</v>
      </c>
      <c r="G91" s="12" t="s">
        <v>607</v>
      </c>
      <c r="H91" s="12">
        <v>1090</v>
      </c>
      <c r="I91" s="12">
        <v>12.8</v>
      </c>
      <c r="J91" s="12" t="s">
        <v>607</v>
      </c>
      <c r="K91" s="12">
        <v>100.2</v>
      </c>
      <c r="L91" s="12">
        <v>2532.6</v>
      </c>
      <c r="M91" s="12">
        <v>0</v>
      </c>
      <c r="N91" s="12" t="s">
        <v>607</v>
      </c>
      <c r="O91" s="12" t="s">
        <v>607</v>
      </c>
      <c r="P91" s="12" t="s">
        <v>607</v>
      </c>
      <c r="Q91" s="12">
        <v>0</v>
      </c>
      <c r="R91" s="12" t="s">
        <v>607</v>
      </c>
      <c r="S91" s="12" t="s">
        <v>607</v>
      </c>
      <c r="T91" s="12" t="s">
        <v>607</v>
      </c>
      <c r="U91" s="12" t="s">
        <v>607</v>
      </c>
      <c r="V91" s="39">
        <v>1090.4000000000001</v>
      </c>
    </row>
    <row r="92" spans="1:22" x14ac:dyDescent="0.3">
      <c r="A92" s="16">
        <v>90</v>
      </c>
      <c r="B92" s="12">
        <v>2004879</v>
      </c>
      <c r="C92" s="17" t="s">
        <v>184</v>
      </c>
      <c r="D92" s="12">
        <v>1.5</v>
      </c>
      <c r="E92" s="12">
        <v>10.1</v>
      </c>
      <c r="F92" s="12">
        <v>849.6</v>
      </c>
      <c r="G92" s="12" t="s">
        <v>607</v>
      </c>
      <c r="H92" s="12">
        <v>480.2</v>
      </c>
      <c r="I92" s="12">
        <v>0.7</v>
      </c>
      <c r="J92" s="12" t="s">
        <v>607</v>
      </c>
      <c r="K92" s="12" t="s">
        <v>607</v>
      </c>
      <c r="L92" s="12">
        <v>3646</v>
      </c>
      <c r="M92" s="12">
        <v>120.5</v>
      </c>
      <c r="N92" s="12" t="s">
        <v>607</v>
      </c>
      <c r="O92" s="12">
        <v>2.1</v>
      </c>
      <c r="P92" s="12" t="s">
        <v>607</v>
      </c>
      <c r="Q92" s="12">
        <v>39.5</v>
      </c>
      <c r="R92" s="12" t="s">
        <v>607</v>
      </c>
      <c r="S92" s="12" t="s">
        <v>607</v>
      </c>
      <c r="T92" s="12" t="s">
        <v>607</v>
      </c>
      <c r="U92" s="12" t="s">
        <v>607</v>
      </c>
      <c r="V92" s="39">
        <v>2209</v>
      </c>
    </row>
    <row r="93" spans="1:22" x14ac:dyDescent="0.3">
      <c r="A93" s="16">
        <v>91</v>
      </c>
      <c r="B93" s="12">
        <v>2830213</v>
      </c>
      <c r="C93" s="17" t="s">
        <v>187</v>
      </c>
      <c r="D93" s="12">
        <v>23300.7</v>
      </c>
      <c r="E93" s="12">
        <v>761.9</v>
      </c>
      <c r="F93" s="12">
        <v>3209</v>
      </c>
      <c r="G93" s="12" t="s">
        <v>607</v>
      </c>
      <c r="H93" s="12">
        <v>41785</v>
      </c>
      <c r="I93" s="12">
        <v>37.1</v>
      </c>
      <c r="J93" s="12" t="s">
        <v>607</v>
      </c>
      <c r="K93" s="12" t="s">
        <v>607</v>
      </c>
      <c r="L93" s="12">
        <v>4534.5</v>
      </c>
      <c r="M93" s="12" t="s">
        <v>607</v>
      </c>
      <c r="N93" s="12" t="s">
        <v>607</v>
      </c>
      <c r="O93" s="12" t="s">
        <v>607</v>
      </c>
      <c r="P93" s="12" t="s">
        <v>607</v>
      </c>
      <c r="Q93" s="12" t="s">
        <v>607</v>
      </c>
      <c r="R93" s="12" t="s">
        <v>607</v>
      </c>
      <c r="S93" s="12" t="s">
        <v>607</v>
      </c>
      <c r="T93" s="12" t="s">
        <v>607</v>
      </c>
      <c r="U93" s="12" t="s">
        <v>607</v>
      </c>
      <c r="V93" s="12">
        <v>2.7</v>
      </c>
    </row>
    <row r="94" spans="1:22" x14ac:dyDescent="0.3">
      <c r="A94" s="16">
        <v>92</v>
      </c>
      <c r="B94" s="12">
        <v>5493781</v>
      </c>
      <c r="C94" s="17" t="s">
        <v>190</v>
      </c>
      <c r="D94" s="12" t="s">
        <v>607</v>
      </c>
      <c r="E94" s="12" t="s">
        <v>607</v>
      </c>
      <c r="F94" s="12" t="s">
        <v>607</v>
      </c>
      <c r="G94" s="12" t="s">
        <v>607</v>
      </c>
      <c r="H94" s="12" t="s">
        <v>607</v>
      </c>
      <c r="I94" s="12">
        <v>11.4</v>
      </c>
      <c r="J94" s="12" t="s">
        <v>607</v>
      </c>
      <c r="K94" s="12" t="s">
        <v>607</v>
      </c>
      <c r="L94" s="12">
        <v>23.8</v>
      </c>
      <c r="M94" s="12">
        <v>0</v>
      </c>
      <c r="N94" s="12" t="s">
        <v>607</v>
      </c>
      <c r="O94" s="12" t="s">
        <v>607</v>
      </c>
      <c r="P94" s="12" t="s">
        <v>607</v>
      </c>
      <c r="Q94" s="12">
        <v>3</v>
      </c>
      <c r="R94" s="12" t="s">
        <v>607</v>
      </c>
      <c r="S94" s="12" t="s">
        <v>607</v>
      </c>
      <c r="T94" s="12" t="s">
        <v>607</v>
      </c>
      <c r="U94" s="12" t="s">
        <v>607</v>
      </c>
      <c r="V94" s="12">
        <v>33.799999999999997</v>
      </c>
    </row>
    <row r="95" spans="1:22" x14ac:dyDescent="0.3">
      <c r="A95" s="16">
        <v>93</v>
      </c>
      <c r="B95" s="12">
        <v>5898749</v>
      </c>
      <c r="C95" s="17" t="s">
        <v>191</v>
      </c>
      <c r="D95" s="12">
        <v>65.7</v>
      </c>
      <c r="E95" s="12">
        <v>6.1</v>
      </c>
      <c r="F95" s="12">
        <v>115.5</v>
      </c>
      <c r="G95" s="12" t="s">
        <v>607</v>
      </c>
      <c r="H95" s="12">
        <v>18.2</v>
      </c>
      <c r="I95" s="12">
        <v>6.9</v>
      </c>
      <c r="J95" s="12" t="s">
        <v>607</v>
      </c>
      <c r="K95" s="12" t="s">
        <v>607</v>
      </c>
      <c r="L95" s="12">
        <v>271.89999999999998</v>
      </c>
      <c r="M95" s="12">
        <v>32.4</v>
      </c>
      <c r="N95" s="12" t="s">
        <v>607</v>
      </c>
      <c r="O95" s="12">
        <v>0.2</v>
      </c>
      <c r="P95" s="12" t="s">
        <v>607</v>
      </c>
      <c r="Q95" s="12">
        <v>0.1</v>
      </c>
      <c r="R95" s="12" t="s">
        <v>607</v>
      </c>
      <c r="S95" s="12" t="s">
        <v>607</v>
      </c>
      <c r="T95" s="12" t="s">
        <v>607</v>
      </c>
      <c r="U95" s="12" t="s">
        <v>607</v>
      </c>
      <c r="V95" s="12">
        <v>3</v>
      </c>
    </row>
    <row r="96" spans="1:22" x14ac:dyDescent="0.3">
      <c r="A96" s="16">
        <v>94</v>
      </c>
      <c r="B96" s="12">
        <v>5452503</v>
      </c>
      <c r="C96" s="17" t="s">
        <v>192</v>
      </c>
      <c r="D96" s="12" t="s">
        <v>607</v>
      </c>
      <c r="E96" s="12">
        <v>0.8</v>
      </c>
      <c r="F96" s="12">
        <v>1.8</v>
      </c>
      <c r="G96" s="12" t="s">
        <v>607</v>
      </c>
      <c r="H96" s="12">
        <v>562.1</v>
      </c>
      <c r="I96" s="12">
        <v>5.7</v>
      </c>
      <c r="J96" s="12" t="s">
        <v>607</v>
      </c>
      <c r="K96" s="12" t="s">
        <v>607</v>
      </c>
      <c r="L96" s="12">
        <v>300</v>
      </c>
      <c r="M96" s="39">
        <v>5561.4</v>
      </c>
      <c r="N96" s="12" t="s">
        <v>607</v>
      </c>
      <c r="O96" s="12">
        <v>21.1</v>
      </c>
      <c r="P96" s="12" t="s">
        <v>607</v>
      </c>
      <c r="Q96" s="12">
        <v>100.2</v>
      </c>
      <c r="R96" s="12" t="s">
        <v>607</v>
      </c>
      <c r="S96" s="12" t="s">
        <v>607</v>
      </c>
      <c r="T96" s="12" t="s">
        <v>607</v>
      </c>
      <c r="U96" s="12" t="s">
        <v>607</v>
      </c>
      <c r="V96" s="39">
        <v>8281.4</v>
      </c>
    </row>
    <row r="97" spans="1:22" x14ac:dyDescent="0.3">
      <c r="A97" s="16">
        <v>95</v>
      </c>
      <c r="B97" s="12">
        <v>2887746</v>
      </c>
      <c r="C97" s="17" t="s">
        <v>193</v>
      </c>
      <c r="D97" s="12">
        <v>3</v>
      </c>
      <c r="E97" s="12">
        <v>355.2</v>
      </c>
      <c r="F97" s="12">
        <v>18964.5</v>
      </c>
      <c r="G97" s="12" t="s">
        <v>607</v>
      </c>
      <c r="H97" s="12">
        <v>245851.7</v>
      </c>
      <c r="I97" s="12">
        <v>21.5</v>
      </c>
      <c r="J97" s="12" t="s">
        <v>607</v>
      </c>
      <c r="K97" s="12">
        <v>1049.4000000000001</v>
      </c>
      <c r="L97" s="12">
        <v>19439.5</v>
      </c>
      <c r="M97" s="12">
        <v>0.1</v>
      </c>
      <c r="N97" s="12" t="s">
        <v>607</v>
      </c>
      <c r="O97" s="12" t="s">
        <v>607</v>
      </c>
      <c r="P97" s="12" t="s">
        <v>607</v>
      </c>
      <c r="Q97" s="12">
        <v>0</v>
      </c>
      <c r="R97" s="12" t="s">
        <v>607</v>
      </c>
      <c r="S97" s="12" t="s">
        <v>607</v>
      </c>
      <c r="T97" s="12" t="s">
        <v>607</v>
      </c>
      <c r="U97" s="12" t="s">
        <v>607</v>
      </c>
      <c r="V97" s="12">
        <v>391.6</v>
      </c>
    </row>
    <row r="98" spans="1:22" x14ac:dyDescent="0.3">
      <c r="A98" s="16">
        <v>96</v>
      </c>
      <c r="B98" s="12">
        <v>2718243</v>
      </c>
      <c r="C98" s="17" t="s">
        <v>194</v>
      </c>
      <c r="D98" s="12" t="s">
        <v>607</v>
      </c>
      <c r="E98" s="12">
        <v>4.3</v>
      </c>
      <c r="F98" s="12">
        <v>9</v>
      </c>
      <c r="G98" s="12" t="s">
        <v>607</v>
      </c>
      <c r="H98" s="12" t="s">
        <v>607</v>
      </c>
      <c r="I98" s="12">
        <v>151.80000000000001</v>
      </c>
      <c r="J98" s="12" t="s">
        <v>607</v>
      </c>
      <c r="K98" s="12" t="s">
        <v>607</v>
      </c>
      <c r="L98" s="12">
        <v>754.8</v>
      </c>
      <c r="M98" s="12" t="s">
        <v>607</v>
      </c>
      <c r="N98" s="12" t="s">
        <v>607</v>
      </c>
      <c r="O98" s="12" t="s">
        <v>607</v>
      </c>
      <c r="P98" s="12" t="s">
        <v>607</v>
      </c>
      <c r="Q98" s="12" t="s">
        <v>607</v>
      </c>
      <c r="R98" s="12" t="s">
        <v>607</v>
      </c>
      <c r="S98" s="12" t="s">
        <v>607</v>
      </c>
      <c r="T98" s="12" t="s">
        <v>607</v>
      </c>
      <c r="U98" s="12" t="s">
        <v>607</v>
      </c>
      <c r="V98" s="12">
        <v>316.3</v>
      </c>
    </row>
    <row r="99" spans="1:22" x14ac:dyDescent="0.3">
      <c r="A99" s="16">
        <v>97</v>
      </c>
      <c r="B99" s="12">
        <v>5124913</v>
      </c>
      <c r="C99" s="17" t="s">
        <v>195</v>
      </c>
      <c r="D99" s="12">
        <v>3224.3</v>
      </c>
      <c r="E99" s="12" t="s">
        <v>607</v>
      </c>
      <c r="F99" s="12">
        <v>4203.1000000000004</v>
      </c>
      <c r="G99" s="12" t="s">
        <v>607</v>
      </c>
      <c r="H99" s="12" t="s">
        <v>607</v>
      </c>
      <c r="I99" s="12">
        <v>62.5</v>
      </c>
      <c r="J99" s="12" t="s">
        <v>607</v>
      </c>
      <c r="K99" s="12" t="s">
        <v>607</v>
      </c>
      <c r="L99" s="12">
        <v>624.5</v>
      </c>
      <c r="M99" s="12">
        <v>142.6</v>
      </c>
      <c r="N99" s="12" t="s">
        <v>607</v>
      </c>
      <c r="O99" s="12">
        <v>0.9</v>
      </c>
      <c r="P99" s="12" t="s">
        <v>607</v>
      </c>
      <c r="Q99" s="12">
        <v>0.3</v>
      </c>
      <c r="R99" s="12" t="s">
        <v>607</v>
      </c>
      <c r="S99" s="12" t="s">
        <v>607</v>
      </c>
      <c r="T99" s="12" t="s">
        <v>607</v>
      </c>
      <c r="U99" s="12" t="s">
        <v>607</v>
      </c>
      <c r="V99" s="12">
        <v>521.29999999999995</v>
      </c>
    </row>
    <row r="100" spans="1:22" x14ac:dyDescent="0.3">
      <c r="A100" s="16">
        <v>98</v>
      </c>
      <c r="B100" s="12">
        <v>6436226</v>
      </c>
      <c r="C100" s="17" t="s">
        <v>196</v>
      </c>
      <c r="D100" s="12">
        <v>501</v>
      </c>
      <c r="E100" s="12">
        <v>3.5</v>
      </c>
      <c r="F100" s="12">
        <v>56.9</v>
      </c>
      <c r="G100" s="12" t="s">
        <v>607</v>
      </c>
      <c r="H100" s="12">
        <v>5000</v>
      </c>
      <c r="I100" s="12" t="s">
        <v>607</v>
      </c>
      <c r="J100" s="12" t="s">
        <v>607</v>
      </c>
      <c r="K100" s="12" t="s">
        <v>607</v>
      </c>
      <c r="L100" s="12">
        <v>1308.5999999999999</v>
      </c>
      <c r="M100" s="39">
        <v>20908.5</v>
      </c>
      <c r="N100" s="12" t="s">
        <v>607</v>
      </c>
      <c r="O100" s="39">
        <v>7003.2</v>
      </c>
      <c r="P100" s="39">
        <v>22928.7</v>
      </c>
      <c r="Q100" s="12">
        <v>259.39999999999998</v>
      </c>
      <c r="R100" s="12" t="s">
        <v>607</v>
      </c>
      <c r="S100" s="12" t="s">
        <v>607</v>
      </c>
      <c r="T100" s="12" t="s">
        <v>607</v>
      </c>
      <c r="U100" s="12" t="s">
        <v>607</v>
      </c>
      <c r="V100" s="39">
        <v>7826.4</v>
      </c>
    </row>
    <row r="101" spans="1:22" x14ac:dyDescent="0.3">
      <c r="A101" s="16">
        <v>99</v>
      </c>
      <c r="B101" s="12">
        <v>5435528</v>
      </c>
      <c r="C101" s="17" t="s">
        <v>197</v>
      </c>
      <c r="D101" s="12">
        <v>256827</v>
      </c>
      <c r="E101" s="12" t="s">
        <v>607</v>
      </c>
      <c r="F101" s="12">
        <v>145.69999999999999</v>
      </c>
      <c r="G101" s="12" t="s">
        <v>607</v>
      </c>
      <c r="H101" s="12">
        <v>704876.4</v>
      </c>
      <c r="I101" s="12">
        <v>496.4</v>
      </c>
      <c r="J101" s="12" t="s">
        <v>607</v>
      </c>
      <c r="K101" s="12">
        <v>10544.6</v>
      </c>
      <c r="L101" s="12">
        <v>16600</v>
      </c>
      <c r="M101" s="12" t="s">
        <v>607</v>
      </c>
      <c r="N101" s="12" t="s">
        <v>607</v>
      </c>
      <c r="O101" s="12" t="s">
        <v>607</v>
      </c>
      <c r="P101" s="12" t="s">
        <v>607</v>
      </c>
      <c r="Q101" s="12" t="s">
        <v>607</v>
      </c>
      <c r="R101" s="12" t="s">
        <v>607</v>
      </c>
      <c r="S101" s="12" t="s">
        <v>607</v>
      </c>
      <c r="T101" s="12" t="s">
        <v>607</v>
      </c>
      <c r="U101" s="12" t="s">
        <v>607</v>
      </c>
      <c r="V101" s="12">
        <v>24.8</v>
      </c>
    </row>
    <row r="102" spans="1:22" x14ac:dyDescent="0.3">
      <c r="A102" s="16">
        <v>100</v>
      </c>
      <c r="B102" s="12">
        <v>5824826</v>
      </c>
      <c r="C102" s="17" t="s">
        <v>198</v>
      </c>
      <c r="D102" s="12">
        <v>1477.3</v>
      </c>
      <c r="E102" s="12" t="s">
        <v>607</v>
      </c>
      <c r="F102" s="12">
        <v>63.3</v>
      </c>
      <c r="G102" s="12" t="s">
        <v>607</v>
      </c>
      <c r="H102" s="12" t="s">
        <v>607</v>
      </c>
      <c r="I102" s="12">
        <v>2.9</v>
      </c>
      <c r="J102" s="12" t="s">
        <v>607</v>
      </c>
      <c r="K102" s="12" t="s">
        <v>607</v>
      </c>
      <c r="L102" s="12">
        <v>60.2</v>
      </c>
      <c r="M102" s="39">
        <v>1051.4000000000001</v>
      </c>
      <c r="N102" s="39">
        <v>450773.8</v>
      </c>
      <c r="O102" s="12">
        <v>8.1999999999999993</v>
      </c>
      <c r="P102" s="12" t="s">
        <v>607</v>
      </c>
      <c r="Q102" s="12">
        <v>1.5</v>
      </c>
      <c r="R102" s="12" t="s">
        <v>607</v>
      </c>
      <c r="S102" s="12" t="s">
        <v>607</v>
      </c>
      <c r="T102" s="12" t="s">
        <v>607</v>
      </c>
      <c r="U102" s="12" t="s">
        <v>607</v>
      </c>
      <c r="V102" s="39">
        <v>41071</v>
      </c>
    </row>
    <row r="103" spans="1:22" x14ac:dyDescent="0.3">
      <c r="A103" s="16">
        <v>101</v>
      </c>
      <c r="B103" s="12">
        <v>2074192</v>
      </c>
      <c r="C103" s="17" t="s">
        <v>199</v>
      </c>
      <c r="D103" s="12">
        <v>336353.3</v>
      </c>
      <c r="E103" s="12">
        <v>11905.2</v>
      </c>
      <c r="F103" s="12">
        <v>30771.200000000001</v>
      </c>
      <c r="G103" s="12" t="s">
        <v>607</v>
      </c>
      <c r="H103" s="12">
        <v>768651</v>
      </c>
      <c r="I103" s="12">
        <v>555.70000000000005</v>
      </c>
      <c r="J103" s="12" t="s">
        <v>607</v>
      </c>
      <c r="K103" s="12" t="s">
        <v>607</v>
      </c>
      <c r="L103" s="12">
        <v>83631</v>
      </c>
      <c r="M103" s="12">
        <v>0.1</v>
      </c>
      <c r="N103" s="12" t="s">
        <v>607</v>
      </c>
      <c r="O103" s="12" t="s">
        <v>607</v>
      </c>
      <c r="P103" s="12" t="s">
        <v>607</v>
      </c>
      <c r="Q103" s="12">
        <v>0</v>
      </c>
      <c r="R103" s="12" t="s">
        <v>607</v>
      </c>
      <c r="S103" s="12" t="s">
        <v>607</v>
      </c>
      <c r="T103" s="12" t="s">
        <v>607</v>
      </c>
      <c r="U103" s="12" t="s">
        <v>607</v>
      </c>
      <c r="V103" s="12">
        <v>107.8</v>
      </c>
    </row>
    <row r="104" spans="1:22" x14ac:dyDescent="0.3">
      <c r="A104" s="16">
        <v>102</v>
      </c>
      <c r="B104" s="12">
        <v>2003821</v>
      </c>
      <c r="C104" s="17" t="s">
        <v>203</v>
      </c>
      <c r="D104" s="12">
        <v>0.6</v>
      </c>
      <c r="E104" s="12">
        <v>40.299999999999997</v>
      </c>
      <c r="F104" s="12">
        <v>376.5</v>
      </c>
      <c r="G104" s="12" t="s">
        <v>607</v>
      </c>
      <c r="H104" s="12" t="s">
        <v>607</v>
      </c>
      <c r="I104" s="12">
        <v>0.2</v>
      </c>
      <c r="J104" s="12" t="s">
        <v>607</v>
      </c>
      <c r="K104" s="12" t="s">
        <v>607</v>
      </c>
      <c r="L104" s="12">
        <v>233.2</v>
      </c>
      <c r="M104" s="12">
        <v>0</v>
      </c>
      <c r="N104" s="12" t="s">
        <v>607</v>
      </c>
      <c r="O104" s="12" t="s">
        <v>607</v>
      </c>
      <c r="P104" s="12" t="s">
        <v>607</v>
      </c>
      <c r="Q104" s="12">
        <v>0.8</v>
      </c>
      <c r="R104" s="12" t="s">
        <v>607</v>
      </c>
      <c r="S104" s="12" t="s">
        <v>607</v>
      </c>
      <c r="T104" s="12" t="s">
        <v>607</v>
      </c>
      <c r="U104" s="12" t="s">
        <v>607</v>
      </c>
      <c r="V104" s="12">
        <v>50.3</v>
      </c>
    </row>
    <row r="105" spans="1:22" x14ac:dyDescent="0.3">
      <c r="A105" s="16">
        <v>103</v>
      </c>
      <c r="B105" s="12">
        <v>2621169</v>
      </c>
      <c r="C105" s="17" t="s">
        <v>205</v>
      </c>
      <c r="D105" s="12">
        <v>640</v>
      </c>
      <c r="E105" s="12">
        <v>29.8</v>
      </c>
      <c r="F105" s="12">
        <v>62.6</v>
      </c>
      <c r="G105" s="12" t="s">
        <v>607</v>
      </c>
      <c r="H105" s="12" t="s">
        <v>607</v>
      </c>
      <c r="I105" s="12">
        <v>39.200000000000003</v>
      </c>
      <c r="J105" s="12" t="s">
        <v>607</v>
      </c>
      <c r="K105" s="12" t="s">
        <v>607</v>
      </c>
      <c r="L105" s="12">
        <v>144.69999999999999</v>
      </c>
      <c r="M105" s="12" t="s">
        <v>607</v>
      </c>
      <c r="N105" s="12" t="s">
        <v>607</v>
      </c>
      <c r="O105" s="12" t="s">
        <v>607</v>
      </c>
      <c r="P105" s="12" t="s">
        <v>607</v>
      </c>
      <c r="Q105" s="12">
        <v>15.4</v>
      </c>
      <c r="R105" s="12" t="s">
        <v>607</v>
      </c>
      <c r="S105" s="12" t="s">
        <v>607</v>
      </c>
      <c r="T105" s="12" t="s">
        <v>607</v>
      </c>
      <c r="U105" s="12" t="s">
        <v>607</v>
      </c>
      <c r="V105" s="12">
        <v>155.9</v>
      </c>
    </row>
    <row r="106" spans="1:22" x14ac:dyDescent="0.3">
      <c r="A106" s="16">
        <v>104</v>
      </c>
      <c r="B106" s="12">
        <v>5849314</v>
      </c>
      <c r="C106" s="17" t="s">
        <v>206</v>
      </c>
      <c r="D106" s="12">
        <v>118.8</v>
      </c>
      <c r="E106" s="12" t="s">
        <v>607</v>
      </c>
      <c r="F106" s="12" t="s">
        <v>607</v>
      </c>
      <c r="G106" s="12" t="s">
        <v>607</v>
      </c>
      <c r="H106" s="12" t="s">
        <v>607</v>
      </c>
      <c r="I106" s="12">
        <v>16.399999999999999</v>
      </c>
      <c r="J106" s="12" t="s">
        <v>607</v>
      </c>
      <c r="K106" s="12" t="s">
        <v>607</v>
      </c>
      <c r="L106" s="12">
        <v>554</v>
      </c>
      <c r="M106" s="36"/>
      <c r="N106" s="36"/>
      <c r="O106" s="36"/>
      <c r="P106" s="36"/>
      <c r="Q106" s="36"/>
      <c r="R106" s="36"/>
      <c r="S106" s="36"/>
      <c r="T106" s="36"/>
      <c r="U106" s="36"/>
      <c r="V106" s="3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4198D-39D2-4B41-8E26-6D78F926C4F6}">
  <dimension ref="A1:S106"/>
  <sheetViews>
    <sheetView workbookViewId="0">
      <selection activeCell="A2" sqref="A2:S106"/>
    </sheetView>
  </sheetViews>
  <sheetFormatPr defaultRowHeight="14.4" x14ac:dyDescent="0.3"/>
  <cols>
    <col min="3" max="3" width="24.5546875" customWidth="1"/>
  </cols>
  <sheetData>
    <row r="1" spans="1:19" ht="15.6" x14ac:dyDescent="0.3">
      <c r="A1" s="85" t="s">
        <v>668</v>
      </c>
      <c r="B1" s="85"/>
      <c r="C1" s="85"/>
      <c r="D1" s="85"/>
      <c r="E1" s="85"/>
      <c r="F1" s="85"/>
      <c r="G1" s="85"/>
      <c r="H1" s="85"/>
      <c r="I1" s="85"/>
      <c r="J1" s="85"/>
      <c r="K1" s="85"/>
      <c r="L1" s="85"/>
      <c r="M1" s="85"/>
      <c r="N1" s="85"/>
      <c r="O1" s="85"/>
      <c r="P1" s="85"/>
      <c r="Q1" s="85"/>
      <c r="R1" s="85"/>
      <c r="S1" s="85"/>
    </row>
    <row r="2" spans="1:19" ht="132" x14ac:dyDescent="0.3">
      <c r="A2" s="15" t="s">
        <v>1</v>
      </c>
      <c r="B2" s="15" t="s">
        <v>644</v>
      </c>
      <c r="C2" s="15" t="s">
        <v>2</v>
      </c>
      <c r="D2" s="15" t="s">
        <v>669</v>
      </c>
      <c r="E2" s="15" t="s">
        <v>670</v>
      </c>
      <c r="F2" s="15" t="s">
        <v>671</v>
      </c>
      <c r="G2" s="15" t="s">
        <v>627</v>
      </c>
      <c r="H2" s="15" t="s">
        <v>628</v>
      </c>
      <c r="I2" s="15" t="s">
        <v>672</v>
      </c>
      <c r="J2" s="15" t="s">
        <v>630</v>
      </c>
      <c r="K2" s="15" t="s">
        <v>631</v>
      </c>
      <c r="L2" s="15" t="s">
        <v>618</v>
      </c>
      <c r="M2" s="15" t="s">
        <v>632</v>
      </c>
      <c r="N2" s="15" t="s">
        <v>674</v>
      </c>
      <c r="O2" s="15" t="s">
        <v>633</v>
      </c>
      <c r="P2" s="15" t="s">
        <v>634</v>
      </c>
      <c r="Q2" s="15" t="s">
        <v>675</v>
      </c>
      <c r="R2" s="15" t="s">
        <v>676</v>
      </c>
      <c r="S2" s="15" t="s">
        <v>677</v>
      </c>
    </row>
    <row r="3" spans="1:19" x14ac:dyDescent="0.3">
      <c r="A3" s="16">
        <v>1</v>
      </c>
      <c r="B3" s="12">
        <v>2011239</v>
      </c>
      <c r="C3" s="17" t="s">
        <v>8</v>
      </c>
      <c r="D3" s="12">
        <v>16.899999999999999</v>
      </c>
      <c r="E3" s="12">
        <v>3.2</v>
      </c>
      <c r="F3" s="12">
        <v>21.8</v>
      </c>
      <c r="G3" s="12">
        <v>13.6</v>
      </c>
      <c r="H3" s="12" t="s">
        <v>607</v>
      </c>
      <c r="I3" s="12" t="s">
        <v>607</v>
      </c>
      <c r="J3" s="12" t="s">
        <v>607</v>
      </c>
      <c r="K3" s="12" t="s">
        <v>607</v>
      </c>
      <c r="L3" s="12" t="s">
        <v>607</v>
      </c>
      <c r="M3" s="12" t="s">
        <v>607</v>
      </c>
      <c r="N3" s="23">
        <v>120.6</v>
      </c>
      <c r="O3" s="23" t="s">
        <v>607</v>
      </c>
      <c r="P3" s="23" t="s">
        <v>607</v>
      </c>
      <c r="Q3" s="23" t="s">
        <v>607</v>
      </c>
      <c r="R3" s="23" t="s">
        <v>607</v>
      </c>
      <c r="S3" s="23">
        <v>15</v>
      </c>
    </row>
    <row r="4" spans="1:19" x14ac:dyDescent="0.3">
      <c r="A4" s="16">
        <v>2</v>
      </c>
      <c r="B4" s="12">
        <v>5097517</v>
      </c>
      <c r="C4" s="17" t="s">
        <v>13</v>
      </c>
      <c r="D4" s="12" t="s">
        <v>607</v>
      </c>
      <c r="E4" s="12" t="s">
        <v>607</v>
      </c>
      <c r="F4" s="12" t="s">
        <v>607</v>
      </c>
      <c r="G4" s="12" t="s">
        <v>607</v>
      </c>
      <c r="H4" s="12" t="s">
        <v>607</v>
      </c>
      <c r="I4" s="12" t="s">
        <v>607</v>
      </c>
      <c r="J4" s="12" t="s">
        <v>607</v>
      </c>
      <c r="K4" s="12" t="s">
        <v>607</v>
      </c>
      <c r="L4" s="12" t="s">
        <v>607</v>
      </c>
      <c r="M4" s="12" t="s">
        <v>607</v>
      </c>
      <c r="N4" s="23" t="s">
        <v>607</v>
      </c>
      <c r="O4" s="23" t="s">
        <v>607</v>
      </c>
      <c r="P4" s="23">
        <v>0.1</v>
      </c>
      <c r="Q4" s="23" t="s">
        <v>607</v>
      </c>
      <c r="R4" s="23" t="s">
        <v>607</v>
      </c>
      <c r="S4" s="23" t="s">
        <v>607</v>
      </c>
    </row>
    <row r="5" spans="1:19" x14ac:dyDescent="0.3">
      <c r="A5" s="16">
        <v>3</v>
      </c>
      <c r="B5" s="12">
        <v>5809797</v>
      </c>
      <c r="C5" s="17" t="s">
        <v>18</v>
      </c>
      <c r="D5" s="12" t="s">
        <v>607</v>
      </c>
      <c r="E5" s="12" t="s">
        <v>607</v>
      </c>
      <c r="F5" s="12">
        <v>58.9</v>
      </c>
      <c r="G5" s="12">
        <v>26.3</v>
      </c>
      <c r="H5" s="12" t="s">
        <v>607</v>
      </c>
      <c r="I5" s="12" t="s">
        <v>607</v>
      </c>
      <c r="J5" s="12" t="s">
        <v>607</v>
      </c>
      <c r="K5" s="12" t="s">
        <v>607</v>
      </c>
      <c r="L5" s="12" t="s">
        <v>607</v>
      </c>
      <c r="M5" s="12" t="s">
        <v>607</v>
      </c>
      <c r="N5" s="23">
        <v>513.9</v>
      </c>
      <c r="O5" s="23">
        <v>19.899999999999999</v>
      </c>
      <c r="P5" s="23" t="s">
        <v>607</v>
      </c>
      <c r="Q5" s="23" t="s">
        <v>607</v>
      </c>
      <c r="R5" s="23" t="s">
        <v>607</v>
      </c>
      <c r="S5" s="23" t="s">
        <v>607</v>
      </c>
    </row>
    <row r="6" spans="1:19" x14ac:dyDescent="0.3">
      <c r="A6" s="16">
        <v>4</v>
      </c>
      <c r="B6" s="12">
        <v>5118344</v>
      </c>
      <c r="C6" s="17" t="s">
        <v>19</v>
      </c>
      <c r="D6" s="12" t="s">
        <v>607</v>
      </c>
      <c r="E6" s="12" t="s">
        <v>607</v>
      </c>
      <c r="F6" s="12" t="s">
        <v>607</v>
      </c>
      <c r="G6" s="12" t="s">
        <v>607</v>
      </c>
      <c r="H6" s="12" t="s">
        <v>607</v>
      </c>
      <c r="I6" s="12" t="s">
        <v>607</v>
      </c>
      <c r="J6" s="12" t="s">
        <v>607</v>
      </c>
      <c r="K6" s="12" t="s">
        <v>607</v>
      </c>
      <c r="L6" s="12" t="s">
        <v>607</v>
      </c>
      <c r="M6" s="12" t="s">
        <v>607</v>
      </c>
      <c r="N6" s="23" t="s">
        <v>607</v>
      </c>
      <c r="O6" s="23" t="s">
        <v>607</v>
      </c>
      <c r="P6" s="23" t="s">
        <v>607</v>
      </c>
      <c r="Q6" s="23" t="s">
        <v>607</v>
      </c>
      <c r="R6" s="23" t="s">
        <v>607</v>
      </c>
      <c r="S6" s="23" t="s">
        <v>607</v>
      </c>
    </row>
    <row r="7" spans="1:19" x14ac:dyDescent="0.3">
      <c r="A7" s="16">
        <v>5</v>
      </c>
      <c r="B7" s="12">
        <v>5095549</v>
      </c>
      <c r="C7" s="17" t="s">
        <v>21</v>
      </c>
      <c r="D7" s="12">
        <v>35.200000000000003</v>
      </c>
      <c r="E7" s="12">
        <v>2.4</v>
      </c>
      <c r="F7" s="12">
        <v>32.9</v>
      </c>
      <c r="G7" s="12">
        <v>2.2000000000000002</v>
      </c>
      <c r="H7" s="12" t="s">
        <v>607</v>
      </c>
      <c r="I7" s="12" t="s">
        <v>607</v>
      </c>
      <c r="J7" s="12" t="s">
        <v>607</v>
      </c>
      <c r="K7" s="12" t="s">
        <v>607</v>
      </c>
      <c r="L7" s="12" t="s">
        <v>607</v>
      </c>
      <c r="M7" s="12" t="s">
        <v>607</v>
      </c>
      <c r="N7" s="23" t="s">
        <v>607</v>
      </c>
      <c r="O7" s="23" t="s">
        <v>607</v>
      </c>
      <c r="P7" s="23" t="s">
        <v>607</v>
      </c>
      <c r="Q7" s="23" t="s">
        <v>607</v>
      </c>
      <c r="R7" s="23" t="s">
        <v>607</v>
      </c>
      <c r="S7" s="23" t="s">
        <v>607</v>
      </c>
    </row>
    <row r="8" spans="1:19" x14ac:dyDescent="0.3">
      <c r="A8" s="16">
        <v>6</v>
      </c>
      <c r="B8" s="12">
        <v>2784165</v>
      </c>
      <c r="C8" s="17" t="s">
        <v>26</v>
      </c>
      <c r="D8" s="12">
        <v>52.1</v>
      </c>
      <c r="E8" s="12" t="s">
        <v>607</v>
      </c>
      <c r="F8" s="12" t="s">
        <v>607</v>
      </c>
      <c r="G8" s="12">
        <v>120.2</v>
      </c>
      <c r="H8" s="12" t="s">
        <v>607</v>
      </c>
      <c r="I8" s="12" t="s">
        <v>607</v>
      </c>
      <c r="J8" s="12" t="s">
        <v>607</v>
      </c>
      <c r="K8" s="12" t="s">
        <v>607</v>
      </c>
      <c r="L8" s="12" t="s">
        <v>607</v>
      </c>
      <c r="M8" s="12" t="s">
        <v>607</v>
      </c>
      <c r="N8" s="23" t="s">
        <v>607</v>
      </c>
      <c r="O8" s="23">
        <v>26.2</v>
      </c>
      <c r="P8" s="23" t="s">
        <v>607</v>
      </c>
      <c r="Q8" s="23" t="s">
        <v>607</v>
      </c>
      <c r="R8" s="23" t="s">
        <v>607</v>
      </c>
      <c r="S8" s="23" t="s">
        <v>607</v>
      </c>
    </row>
    <row r="9" spans="1:19" x14ac:dyDescent="0.3">
      <c r="A9" s="16">
        <v>7</v>
      </c>
      <c r="B9" s="12">
        <v>2075768</v>
      </c>
      <c r="C9" s="17" t="s">
        <v>29</v>
      </c>
      <c r="D9" s="12" t="s">
        <v>607</v>
      </c>
      <c r="E9" s="12" t="s">
        <v>607</v>
      </c>
      <c r="F9" s="12" t="s">
        <v>607</v>
      </c>
      <c r="G9" s="12" t="s">
        <v>607</v>
      </c>
      <c r="H9" s="12" t="s">
        <v>607</v>
      </c>
      <c r="I9" s="12" t="s">
        <v>607</v>
      </c>
      <c r="J9" s="12" t="s">
        <v>607</v>
      </c>
      <c r="K9" s="12" t="s">
        <v>607</v>
      </c>
      <c r="L9" s="12" t="s">
        <v>607</v>
      </c>
      <c r="M9" s="12" t="s">
        <v>607</v>
      </c>
      <c r="N9" s="23" t="s">
        <v>607</v>
      </c>
      <c r="O9" s="23" t="s">
        <v>607</v>
      </c>
      <c r="P9" s="23" t="s">
        <v>607</v>
      </c>
      <c r="Q9" s="23" t="s">
        <v>607</v>
      </c>
      <c r="R9" s="23" t="s">
        <v>607</v>
      </c>
      <c r="S9" s="23" t="s">
        <v>607</v>
      </c>
    </row>
    <row r="10" spans="1:19" x14ac:dyDescent="0.3">
      <c r="A10" s="16">
        <v>8</v>
      </c>
      <c r="B10" s="12">
        <v>5439183</v>
      </c>
      <c r="C10" s="17" t="s">
        <v>32</v>
      </c>
      <c r="D10" s="12" t="s">
        <v>607</v>
      </c>
      <c r="E10" s="12" t="s">
        <v>607</v>
      </c>
      <c r="F10" s="12" t="s">
        <v>607</v>
      </c>
      <c r="G10" s="12" t="s">
        <v>607</v>
      </c>
      <c r="H10" s="12" t="s">
        <v>607</v>
      </c>
      <c r="I10" s="12" t="s">
        <v>607</v>
      </c>
      <c r="J10" s="12" t="s">
        <v>607</v>
      </c>
      <c r="K10" s="12" t="s">
        <v>607</v>
      </c>
      <c r="L10" s="12" t="s">
        <v>607</v>
      </c>
      <c r="M10" s="12" t="s">
        <v>607</v>
      </c>
      <c r="N10" s="23" t="s">
        <v>607</v>
      </c>
      <c r="O10" s="23">
        <v>11</v>
      </c>
      <c r="P10" s="23" t="s">
        <v>607</v>
      </c>
      <c r="Q10" s="23" t="s">
        <v>607</v>
      </c>
      <c r="R10" s="23" t="s">
        <v>607</v>
      </c>
      <c r="S10" s="23" t="s">
        <v>607</v>
      </c>
    </row>
    <row r="11" spans="1:19" x14ac:dyDescent="0.3">
      <c r="A11" s="16">
        <v>9</v>
      </c>
      <c r="B11" s="12">
        <v>2008572</v>
      </c>
      <c r="C11" s="17" t="s">
        <v>36</v>
      </c>
      <c r="D11" s="12">
        <v>202.1</v>
      </c>
      <c r="E11" s="12">
        <v>8.8000000000000007</v>
      </c>
      <c r="F11" s="39">
        <v>1261.3</v>
      </c>
      <c r="G11" s="12" t="s">
        <v>607</v>
      </c>
      <c r="H11" s="12" t="s">
        <v>607</v>
      </c>
      <c r="I11" s="12" t="s">
        <v>607</v>
      </c>
      <c r="J11" s="12" t="s">
        <v>607</v>
      </c>
      <c r="K11" s="12" t="s">
        <v>607</v>
      </c>
      <c r="L11" s="39">
        <v>1148.0999999999999</v>
      </c>
      <c r="M11" s="12" t="s">
        <v>607</v>
      </c>
      <c r="N11" s="23">
        <v>1.2</v>
      </c>
      <c r="O11" s="23">
        <v>10</v>
      </c>
      <c r="P11" s="23" t="s">
        <v>607</v>
      </c>
      <c r="Q11" s="23" t="s">
        <v>607</v>
      </c>
      <c r="R11" s="23" t="s">
        <v>607</v>
      </c>
      <c r="S11" s="23" t="s">
        <v>607</v>
      </c>
    </row>
    <row r="12" spans="1:19" x14ac:dyDescent="0.3">
      <c r="A12" s="16">
        <v>10</v>
      </c>
      <c r="B12" s="12">
        <v>5502977</v>
      </c>
      <c r="C12" s="17" t="s">
        <v>39</v>
      </c>
      <c r="D12" s="12">
        <v>3.7</v>
      </c>
      <c r="E12" s="12">
        <v>4.4000000000000004</v>
      </c>
      <c r="F12" s="12">
        <v>308.89999999999998</v>
      </c>
      <c r="G12" s="12">
        <v>8.5</v>
      </c>
      <c r="H12" s="12" t="s">
        <v>607</v>
      </c>
      <c r="I12" s="12" t="s">
        <v>607</v>
      </c>
      <c r="J12" s="12" t="s">
        <v>607</v>
      </c>
      <c r="K12" s="12" t="s">
        <v>607</v>
      </c>
      <c r="L12" s="12" t="s">
        <v>607</v>
      </c>
      <c r="M12" s="12" t="s">
        <v>607</v>
      </c>
      <c r="N12" s="23" t="s">
        <v>607</v>
      </c>
      <c r="O12" s="23">
        <v>31</v>
      </c>
      <c r="P12" s="23">
        <v>0.2</v>
      </c>
      <c r="Q12" s="23" t="s">
        <v>607</v>
      </c>
      <c r="R12" s="23" t="s">
        <v>607</v>
      </c>
      <c r="S12" s="23">
        <v>595.79999999999995</v>
      </c>
    </row>
    <row r="13" spans="1:19" x14ac:dyDescent="0.3">
      <c r="A13" s="16">
        <v>11</v>
      </c>
      <c r="B13" s="12">
        <v>6192939</v>
      </c>
      <c r="C13" s="17" t="s">
        <v>43</v>
      </c>
      <c r="D13" s="12">
        <v>25.8</v>
      </c>
      <c r="E13" s="12">
        <v>0.7</v>
      </c>
      <c r="F13" s="12" t="s">
        <v>607</v>
      </c>
      <c r="G13" s="12">
        <v>538.9</v>
      </c>
      <c r="H13" s="12">
        <v>8</v>
      </c>
      <c r="I13" s="12">
        <v>108</v>
      </c>
      <c r="J13" s="12" t="s">
        <v>607</v>
      </c>
      <c r="K13" s="12" t="s">
        <v>607</v>
      </c>
      <c r="L13" s="12" t="s">
        <v>607</v>
      </c>
      <c r="M13" s="12" t="s">
        <v>607</v>
      </c>
      <c r="N13" s="23" t="s">
        <v>607</v>
      </c>
      <c r="O13" s="23">
        <v>12.7</v>
      </c>
      <c r="P13" s="23" t="s">
        <v>607</v>
      </c>
      <c r="Q13" s="23" t="s">
        <v>607</v>
      </c>
      <c r="R13" s="23" t="s">
        <v>607</v>
      </c>
      <c r="S13" s="23" t="s">
        <v>607</v>
      </c>
    </row>
    <row r="14" spans="1:19" x14ac:dyDescent="0.3">
      <c r="A14" s="16">
        <v>12</v>
      </c>
      <c r="B14" s="12">
        <v>2708701</v>
      </c>
      <c r="C14" s="17" t="s">
        <v>44</v>
      </c>
      <c r="D14" s="12">
        <v>157.69999999999999</v>
      </c>
      <c r="E14" s="12">
        <v>1.2</v>
      </c>
      <c r="F14" s="12">
        <v>307.60000000000002</v>
      </c>
      <c r="G14" s="12" t="s">
        <v>607</v>
      </c>
      <c r="H14" s="12" t="s">
        <v>607</v>
      </c>
      <c r="I14" s="12" t="s">
        <v>607</v>
      </c>
      <c r="J14" s="12" t="s">
        <v>607</v>
      </c>
      <c r="K14" s="12" t="s">
        <v>607</v>
      </c>
      <c r="L14" s="12" t="s">
        <v>607</v>
      </c>
      <c r="M14" s="12" t="s">
        <v>607</v>
      </c>
      <c r="N14" s="23">
        <v>12</v>
      </c>
      <c r="O14" s="23">
        <v>165.6</v>
      </c>
      <c r="P14" s="23">
        <v>10</v>
      </c>
      <c r="Q14" s="23" t="s">
        <v>607</v>
      </c>
      <c r="R14" s="23" t="s">
        <v>607</v>
      </c>
      <c r="S14" s="23">
        <v>190</v>
      </c>
    </row>
    <row r="15" spans="1:19" x14ac:dyDescent="0.3">
      <c r="A15" s="16">
        <v>13</v>
      </c>
      <c r="B15" s="12">
        <v>5906865</v>
      </c>
      <c r="C15" s="17" t="s">
        <v>45</v>
      </c>
      <c r="D15" s="12" t="s">
        <v>607</v>
      </c>
      <c r="E15" s="12" t="s">
        <v>607</v>
      </c>
      <c r="F15" s="12">
        <v>7.2</v>
      </c>
      <c r="G15" s="12">
        <v>59.6</v>
      </c>
      <c r="H15" s="12" t="s">
        <v>607</v>
      </c>
      <c r="I15" s="12" t="s">
        <v>607</v>
      </c>
      <c r="J15" s="12" t="s">
        <v>607</v>
      </c>
      <c r="K15" s="12" t="s">
        <v>607</v>
      </c>
      <c r="L15" s="12" t="s">
        <v>607</v>
      </c>
      <c r="M15" s="12" t="s">
        <v>607</v>
      </c>
      <c r="N15" s="23">
        <v>44.7</v>
      </c>
      <c r="O15" s="23">
        <v>24.3</v>
      </c>
      <c r="P15" s="23" t="s">
        <v>607</v>
      </c>
      <c r="Q15" s="23" t="s">
        <v>607</v>
      </c>
      <c r="R15" s="23" t="s">
        <v>607</v>
      </c>
      <c r="S15" s="23">
        <v>77.5</v>
      </c>
    </row>
    <row r="16" spans="1:19" x14ac:dyDescent="0.3">
      <c r="A16" s="16">
        <v>14</v>
      </c>
      <c r="B16" s="12">
        <v>2014491</v>
      </c>
      <c r="C16" s="17" t="s">
        <v>47</v>
      </c>
      <c r="D16" s="12">
        <v>13.4</v>
      </c>
      <c r="E16" s="12">
        <v>3</v>
      </c>
      <c r="F16" s="12">
        <v>53.5</v>
      </c>
      <c r="G16" s="12" t="s">
        <v>607</v>
      </c>
      <c r="H16" s="12" t="s">
        <v>607</v>
      </c>
      <c r="I16" s="12" t="s">
        <v>607</v>
      </c>
      <c r="J16" s="12" t="s">
        <v>607</v>
      </c>
      <c r="K16" s="12" t="s">
        <v>607</v>
      </c>
      <c r="L16" s="12" t="s">
        <v>607</v>
      </c>
      <c r="M16" s="12" t="s">
        <v>607</v>
      </c>
      <c r="N16" s="23">
        <v>103.8</v>
      </c>
      <c r="O16" s="23" t="s">
        <v>607</v>
      </c>
      <c r="P16" s="23" t="s">
        <v>607</v>
      </c>
      <c r="Q16" s="23" t="s">
        <v>607</v>
      </c>
      <c r="R16" s="23" t="s">
        <v>607</v>
      </c>
      <c r="S16" s="23">
        <v>117.8</v>
      </c>
    </row>
    <row r="17" spans="1:19" x14ac:dyDescent="0.3">
      <c r="A17" s="16">
        <v>15</v>
      </c>
      <c r="B17" s="12">
        <v>5369223</v>
      </c>
      <c r="C17" s="17" t="s">
        <v>51</v>
      </c>
      <c r="D17" s="12" t="s">
        <v>607</v>
      </c>
      <c r="E17" s="12">
        <v>1.5</v>
      </c>
      <c r="F17" s="12" t="s">
        <v>607</v>
      </c>
      <c r="G17" s="12" t="s">
        <v>607</v>
      </c>
      <c r="H17" s="12" t="s">
        <v>607</v>
      </c>
      <c r="I17" s="12" t="s">
        <v>607</v>
      </c>
      <c r="J17" s="12" t="s">
        <v>607</v>
      </c>
      <c r="K17" s="12" t="s">
        <v>607</v>
      </c>
      <c r="L17" s="12" t="s">
        <v>607</v>
      </c>
      <c r="M17" s="12" t="s">
        <v>607</v>
      </c>
      <c r="N17" s="23" t="s">
        <v>607</v>
      </c>
      <c r="O17" s="23" t="s">
        <v>607</v>
      </c>
      <c r="P17" s="23" t="s">
        <v>607</v>
      </c>
      <c r="Q17" s="23" t="s">
        <v>607</v>
      </c>
      <c r="R17" s="23" t="s">
        <v>607</v>
      </c>
      <c r="S17" s="23" t="s">
        <v>607</v>
      </c>
    </row>
    <row r="18" spans="1:19" x14ac:dyDescent="0.3">
      <c r="A18" s="16">
        <v>16</v>
      </c>
      <c r="B18" s="12">
        <v>5294088</v>
      </c>
      <c r="C18" s="17" t="s">
        <v>52</v>
      </c>
      <c r="D18" s="12" t="s">
        <v>607</v>
      </c>
      <c r="E18" s="12">
        <v>0.2</v>
      </c>
      <c r="F18" s="12">
        <v>21.1</v>
      </c>
      <c r="G18" s="12" t="s">
        <v>607</v>
      </c>
      <c r="H18" s="12" t="s">
        <v>607</v>
      </c>
      <c r="I18" s="12" t="s">
        <v>607</v>
      </c>
      <c r="J18" s="12" t="s">
        <v>607</v>
      </c>
      <c r="K18" s="12" t="s">
        <v>607</v>
      </c>
      <c r="L18" s="12" t="s">
        <v>607</v>
      </c>
      <c r="M18" s="12" t="s">
        <v>607</v>
      </c>
      <c r="N18" s="23" t="s">
        <v>607</v>
      </c>
      <c r="O18" s="23">
        <v>4.9000000000000004</v>
      </c>
      <c r="P18" s="23" t="s">
        <v>607</v>
      </c>
      <c r="Q18" s="23" t="s">
        <v>607</v>
      </c>
      <c r="R18" s="23" t="s">
        <v>607</v>
      </c>
      <c r="S18" s="23" t="s">
        <v>607</v>
      </c>
    </row>
    <row r="19" spans="1:19" x14ac:dyDescent="0.3">
      <c r="A19" s="16">
        <v>17</v>
      </c>
      <c r="B19" s="12">
        <v>2801299</v>
      </c>
      <c r="C19" s="17" t="s">
        <v>56</v>
      </c>
      <c r="D19" s="12" t="s">
        <v>607</v>
      </c>
      <c r="E19" s="12">
        <v>0.9</v>
      </c>
      <c r="F19" s="12">
        <v>194.3</v>
      </c>
      <c r="G19" s="12">
        <v>84.6</v>
      </c>
      <c r="H19" s="12" t="s">
        <v>607</v>
      </c>
      <c r="I19" s="12" t="s">
        <v>607</v>
      </c>
      <c r="J19" s="12" t="s">
        <v>607</v>
      </c>
      <c r="K19" s="12" t="s">
        <v>607</v>
      </c>
      <c r="L19" s="12" t="s">
        <v>607</v>
      </c>
      <c r="M19" s="12" t="s">
        <v>607</v>
      </c>
      <c r="N19" s="23">
        <v>2.5</v>
      </c>
      <c r="O19" s="23">
        <v>20</v>
      </c>
      <c r="P19" s="23" t="s">
        <v>607</v>
      </c>
      <c r="Q19" s="23" t="s">
        <v>607</v>
      </c>
      <c r="R19" s="23" t="s">
        <v>607</v>
      </c>
      <c r="S19" s="23">
        <v>379.5</v>
      </c>
    </row>
    <row r="20" spans="1:19" x14ac:dyDescent="0.3">
      <c r="A20" s="16">
        <v>18</v>
      </c>
      <c r="B20" s="12">
        <v>5095638</v>
      </c>
      <c r="C20" s="17" t="s">
        <v>59</v>
      </c>
      <c r="D20" s="12" t="s">
        <v>607</v>
      </c>
      <c r="E20" s="12" t="s">
        <v>607</v>
      </c>
      <c r="F20" s="12" t="s">
        <v>607</v>
      </c>
      <c r="G20" s="12" t="s">
        <v>607</v>
      </c>
      <c r="H20" s="12" t="s">
        <v>607</v>
      </c>
      <c r="I20" s="12" t="s">
        <v>607</v>
      </c>
      <c r="J20" s="12" t="s">
        <v>607</v>
      </c>
      <c r="K20" s="12" t="s">
        <v>607</v>
      </c>
      <c r="L20" s="12" t="s">
        <v>607</v>
      </c>
      <c r="M20" s="12" t="s">
        <v>607</v>
      </c>
      <c r="N20" s="23" t="s">
        <v>607</v>
      </c>
      <c r="O20" s="23" t="s">
        <v>607</v>
      </c>
      <c r="P20" s="23" t="s">
        <v>607</v>
      </c>
      <c r="Q20" s="23" t="s">
        <v>607</v>
      </c>
      <c r="R20" s="23" t="s">
        <v>607</v>
      </c>
      <c r="S20" s="23" t="s">
        <v>607</v>
      </c>
    </row>
    <row r="21" spans="1:19" x14ac:dyDescent="0.3">
      <c r="A21" s="16">
        <v>19</v>
      </c>
      <c r="B21" s="12">
        <v>2855119</v>
      </c>
      <c r="C21" s="17" t="s">
        <v>60</v>
      </c>
      <c r="D21" s="12" t="s">
        <v>607</v>
      </c>
      <c r="E21" s="12" t="s">
        <v>607</v>
      </c>
      <c r="F21" s="12">
        <v>0.5</v>
      </c>
      <c r="G21" s="12" t="s">
        <v>607</v>
      </c>
      <c r="H21" s="12" t="s">
        <v>607</v>
      </c>
      <c r="I21" s="12" t="s">
        <v>607</v>
      </c>
      <c r="J21" s="12" t="s">
        <v>607</v>
      </c>
      <c r="K21" s="12" t="s">
        <v>607</v>
      </c>
      <c r="L21" s="12" t="s">
        <v>607</v>
      </c>
      <c r="M21" s="12" t="s">
        <v>607</v>
      </c>
      <c r="N21" s="23">
        <v>68.2</v>
      </c>
      <c r="O21" s="23">
        <v>464.4</v>
      </c>
      <c r="P21" s="23" t="s">
        <v>607</v>
      </c>
      <c r="Q21" s="23" t="s">
        <v>607</v>
      </c>
      <c r="R21" s="23" t="s">
        <v>607</v>
      </c>
      <c r="S21" s="23" t="s">
        <v>607</v>
      </c>
    </row>
    <row r="22" spans="1:19" x14ac:dyDescent="0.3">
      <c r="A22" s="16">
        <v>20</v>
      </c>
      <c r="B22" s="12">
        <v>2094533</v>
      </c>
      <c r="C22" s="17" t="s">
        <v>62</v>
      </c>
      <c r="D22" s="12">
        <v>505.3</v>
      </c>
      <c r="E22" s="12">
        <v>12.9</v>
      </c>
      <c r="F22" s="12">
        <v>124.3</v>
      </c>
      <c r="G22" s="12">
        <v>803.6</v>
      </c>
      <c r="H22" s="12" t="s">
        <v>607</v>
      </c>
      <c r="I22" s="12">
        <v>79.3</v>
      </c>
      <c r="J22" s="12" t="s">
        <v>607</v>
      </c>
      <c r="K22" s="12" t="s">
        <v>607</v>
      </c>
      <c r="L22" s="12">
        <v>0.4</v>
      </c>
      <c r="M22" s="12" t="s">
        <v>607</v>
      </c>
      <c r="N22" s="23" t="s">
        <v>607</v>
      </c>
      <c r="O22" s="23">
        <v>91.4</v>
      </c>
      <c r="P22" s="23">
        <v>1.4</v>
      </c>
      <c r="Q22" s="23" t="s">
        <v>607</v>
      </c>
      <c r="R22" s="23" t="s">
        <v>607</v>
      </c>
      <c r="S22" s="23">
        <v>42.6</v>
      </c>
    </row>
    <row r="23" spans="1:19" x14ac:dyDescent="0.3">
      <c r="A23" s="16">
        <v>21</v>
      </c>
      <c r="B23" s="12">
        <v>5938953</v>
      </c>
      <c r="C23" s="17" t="s">
        <v>63</v>
      </c>
      <c r="D23" s="12" t="s">
        <v>607</v>
      </c>
      <c r="E23" s="12" t="s">
        <v>607</v>
      </c>
      <c r="F23" s="12" t="s">
        <v>607</v>
      </c>
      <c r="G23" s="12" t="s">
        <v>607</v>
      </c>
      <c r="H23" s="12" t="s">
        <v>607</v>
      </c>
      <c r="I23" s="12" t="s">
        <v>607</v>
      </c>
      <c r="J23" s="12" t="s">
        <v>607</v>
      </c>
      <c r="K23" s="12" t="s">
        <v>607</v>
      </c>
      <c r="L23" s="12" t="s">
        <v>607</v>
      </c>
      <c r="M23" s="12" t="s">
        <v>607</v>
      </c>
      <c r="N23" s="23" t="s">
        <v>607</v>
      </c>
      <c r="O23" s="23">
        <v>2.6</v>
      </c>
      <c r="P23" s="23" t="s">
        <v>607</v>
      </c>
      <c r="Q23" s="23" t="s">
        <v>607</v>
      </c>
      <c r="R23" s="23" t="s">
        <v>607</v>
      </c>
      <c r="S23" s="23" t="s">
        <v>607</v>
      </c>
    </row>
    <row r="24" spans="1:19" x14ac:dyDescent="0.3">
      <c r="A24" s="16">
        <v>22</v>
      </c>
      <c r="B24" s="12">
        <v>5722942</v>
      </c>
      <c r="C24" s="17" t="s">
        <v>65</v>
      </c>
      <c r="D24" s="12" t="s">
        <v>607</v>
      </c>
      <c r="E24" s="12">
        <v>12.9</v>
      </c>
      <c r="F24" s="12">
        <v>89.4</v>
      </c>
      <c r="G24" s="12">
        <v>28.8</v>
      </c>
      <c r="H24" s="12">
        <v>10</v>
      </c>
      <c r="I24" s="12" t="s">
        <v>607</v>
      </c>
      <c r="J24" s="12" t="s">
        <v>607</v>
      </c>
      <c r="K24" s="12" t="s">
        <v>607</v>
      </c>
      <c r="L24" s="12" t="s">
        <v>607</v>
      </c>
      <c r="M24" s="12" t="s">
        <v>607</v>
      </c>
      <c r="N24" s="23" t="s">
        <v>607</v>
      </c>
      <c r="O24" s="23">
        <v>48.3</v>
      </c>
      <c r="P24" s="23" t="s">
        <v>607</v>
      </c>
      <c r="Q24" s="23" t="s">
        <v>607</v>
      </c>
      <c r="R24" s="23" t="s">
        <v>607</v>
      </c>
      <c r="S24" s="23" t="s">
        <v>607</v>
      </c>
    </row>
    <row r="25" spans="1:19" x14ac:dyDescent="0.3">
      <c r="A25" s="16">
        <v>23</v>
      </c>
      <c r="B25" s="12">
        <v>4065115</v>
      </c>
      <c r="C25" s="17" t="s">
        <v>66</v>
      </c>
      <c r="D25" s="12">
        <v>3.9</v>
      </c>
      <c r="E25" s="12">
        <v>0.3</v>
      </c>
      <c r="F25" s="12">
        <v>8.4</v>
      </c>
      <c r="G25" s="12">
        <v>2.2999999999999998</v>
      </c>
      <c r="H25" s="12" t="s">
        <v>607</v>
      </c>
      <c r="I25" s="12" t="s">
        <v>607</v>
      </c>
      <c r="J25" s="12" t="s">
        <v>607</v>
      </c>
      <c r="K25" s="12" t="s">
        <v>607</v>
      </c>
      <c r="L25" s="12" t="s">
        <v>607</v>
      </c>
      <c r="M25" s="12" t="s">
        <v>607</v>
      </c>
      <c r="N25" s="23" t="s">
        <v>607</v>
      </c>
      <c r="O25" s="23">
        <v>4.7</v>
      </c>
      <c r="P25" s="23" t="s">
        <v>607</v>
      </c>
      <c r="Q25" s="23" t="s">
        <v>607</v>
      </c>
      <c r="R25" s="23" t="s">
        <v>607</v>
      </c>
      <c r="S25" s="23" t="s">
        <v>607</v>
      </c>
    </row>
    <row r="26" spans="1:19" x14ac:dyDescent="0.3">
      <c r="A26" s="16">
        <v>24</v>
      </c>
      <c r="B26" s="12">
        <v>2010097</v>
      </c>
      <c r="C26" s="17" t="s">
        <v>71</v>
      </c>
      <c r="D26" s="12" t="s">
        <v>607</v>
      </c>
      <c r="E26" s="12" t="s">
        <v>607</v>
      </c>
      <c r="F26" s="12" t="s">
        <v>607</v>
      </c>
      <c r="G26" s="12" t="s">
        <v>607</v>
      </c>
      <c r="H26" s="12" t="s">
        <v>607</v>
      </c>
      <c r="I26" s="12">
        <v>31.4</v>
      </c>
      <c r="J26" s="12" t="s">
        <v>607</v>
      </c>
      <c r="K26" s="12" t="s">
        <v>607</v>
      </c>
      <c r="L26" s="12" t="s">
        <v>607</v>
      </c>
      <c r="M26" s="12" t="s">
        <v>607</v>
      </c>
      <c r="N26" s="23">
        <v>0.1</v>
      </c>
      <c r="O26" s="23" t="s">
        <v>607</v>
      </c>
      <c r="P26" s="23">
        <v>2</v>
      </c>
      <c r="Q26" s="23" t="s">
        <v>607</v>
      </c>
      <c r="R26" s="23" t="s">
        <v>607</v>
      </c>
      <c r="S26" s="23" t="s">
        <v>607</v>
      </c>
    </row>
    <row r="27" spans="1:19" x14ac:dyDescent="0.3">
      <c r="A27" s="16">
        <v>25</v>
      </c>
      <c r="B27" s="12">
        <v>5185874</v>
      </c>
      <c r="C27" s="17" t="s">
        <v>74</v>
      </c>
      <c r="D27" s="12" t="s">
        <v>607</v>
      </c>
      <c r="E27" s="12" t="s">
        <v>607</v>
      </c>
      <c r="F27" s="12" t="s">
        <v>607</v>
      </c>
      <c r="G27" s="12" t="s">
        <v>607</v>
      </c>
      <c r="H27" s="12" t="s">
        <v>607</v>
      </c>
      <c r="I27" s="12" t="s">
        <v>607</v>
      </c>
      <c r="J27" s="12" t="s">
        <v>607</v>
      </c>
      <c r="K27" s="12" t="s">
        <v>607</v>
      </c>
      <c r="L27" s="12" t="s">
        <v>607</v>
      </c>
      <c r="M27" s="12" t="s">
        <v>607</v>
      </c>
      <c r="N27" s="23" t="s">
        <v>607</v>
      </c>
      <c r="O27" s="23" t="s">
        <v>607</v>
      </c>
      <c r="P27" s="23" t="s">
        <v>607</v>
      </c>
      <c r="Q27" s="23" t="s">
        <v>607</v>
      </c>
      <c r="R27" s="23" t="s">
        <v>607</v>
      </c>
      <c r="S27" s="23" t="s">
        <v>607</v>
      </c>
    </row>
    <row r="28" spans="1:19" x14ac:dyDescent="0.3">
      <c r="A28" s="16">
        <v>26</v>
      </c>
      <c r="B28" s="12">
        <v>6463932</v>
      </c>
      <c r="C28" s="17" t="s">
        <v>77</v>
      </c>
      <c r="D28" s="12" t="s">
        <v>607</v>
      </c>
      <c r="E28" s="12" t="s">
        <v>607</v>
      </c>
      <c r="F28" s="12">
        <v>20.100000000000001</v>
      </c>
      <c r="G28" s="12" t="s">
        <v>607</v>
      </c>
      <c r="H28" s="12" t="s">
        <v>607</v>
      </c>
      <c r="I28" s="12" t="s">
        <v>607</v>
      </c>
      <c r="J28" s="12" t="s">
        <v>607</v>
      </c>
      <c r="K28" s="12" t="s">
        <v>607</v>
      </c>
      <c r="L28" s="12" t="s">
        <v>607</v>
      </c>
      <c r="M28" s="12" t="s">
        <v>607</v>
      </c>
      <c r="N28" s="23" t="s">
        <v>607</v>
      </c>
      <c r="O28" s="23">
        <v>13.8</v>
      </c>
      <c r="P28" s="23" t="s">
        <v>607</v>
      </c>
      <c r="Q28" s="23" t="s">
        <v>607</v>
      </c>
      <c r="R28" s="23" t="s">
        <v>607</v>
      </c>
      <c r="S28" s="23" t="s">
        <v>607</v>
      </c>
    </row>
    <row r="29" spans="1:19" ht="26.4" x14ac:dyDescent="0.3">
      <c r="A29" s="16">
        <v>27</v>
      </c>
      <c r="B29" s="12">
        <v>2051303</v>
      </c>
      <c r="C29" s="17" t="s">
        <v>79</v>
      </c>
      <c r="D29" s="12">
        <v>258.60000000000002</v>
      </c>
      <c r="E29" s="12">
        <v>27.7</v>
      </c>
      <c r="F29" s="12">
        <v>815.6</v>
      </c>
      <c r="G29" s="12">
        <v>152.4</v>
      </c>
      <c r="H29" s="12">
        <v>7.2</v>
      </c>
      <c r="I29" s="12" t="s">
        <v>607</v>
      </c>
      <c r="J29" s="12" t="s">
        <v>607</v>
      </c>
      <c r="K29" s="12" t="s">
        <v>607</v>
      </c>
      <c r="L29" s="12">
        <v>330</v>
      </c>
      <c r="M29" s="12" t="s">
        <v>607</v>
      </c>
      <c r="N29" s="23">
        <v>4.2</v>
      </c>
      <c r="O29" s="23">
        <v>111.7</v>
      </c>
      <c r="P29" s="23">
        <v>2.2999999999999998</v>
      </c>
      <c r="Q29" s="23" t="s">
        <v>607</v>
      </c>
      <c r="R29" s="23" t="s">
        <v>607</v>
      </c>
      <c r="S29" s="23">
        <v>0</v>
      </c>
    </row>
    <row r="30" spans="1:19" ht="26.4" x14ac:dyDescent="0.3">
      <c r="A30" s="16">
        <v>28</v>
      </c>
      <c r="B30" s="12">
        <v>2766337</v>
      </c>
      <c r="C30" s="17" t="s">
        <v>83</v>
      </c>
      <c r="D30" s="12" t="s">
        <v>607</v>
      </c>
      <c r="E30" s="12">
        <v>1.8</v>
      </c>
      <c r="F30" s="12" t="s">
        <v>607</v>
      </c>
      <c r="G30" s="12">
        <v>12.2</v>
      </c>
      <c r="H30" s="12">
        <v>0.2</v>
      </c>
      <c r="I30" s="12" t="s">
        <v>607</v>
      </c>
      <c r="J30" s="12" t="s">
        <v>607</v>
      </c>
      <c r="K30" s="12" t="s">
        <v>607</v>
      </c>
      <c r="L30" s="12" t="s">
        <v>607</v>
      </c>
      <c r="M30" s="12" t="s">
        <v>607</v>
      </c>
      <c r="N30" s="23" t="s">
        <v>607</v>
      </c>
      <c r="O30" s="23">
        <v>25.1</v>
      </c>
      <c r="P30" s="23">
        <v>0.1</v>
      </c>
      <c r="Q30" s="23">
        <v>30</v>
      </c>
      <c r="R30" s="23" t="s">
        <v>607</v>
      </c>
      <c r="S30" s="23">
        <v>30</v>
      </c>
    </row>
    <row r="31" spans="1:19" x14ac:dyDescent="0.3">
      <c r="A31" s="16">
        <v>29</v>
      </c>
      <c r="B31" s="12">
        <v>5217652</v>
      </c>
      <c r="C31" s="17" t="s">
        <v>85</v>
      </c>
      <c r="D31" s="12" t="s">
        <v>607</v>
      </c>
      <c r="E31" s="12">
        <v>0.5</v>
      </c>
      <c r="F31" s="12">
        <v>348.4</v>
      </c>
      <c r="G31" s="12">
        <v>35.1</v>
      </c>
      <c r="H31" s="12" t="s">
        <v>607</v>
      </c>
      <c r="I31" s="12" t="s">
        <v>607</v>
      </c>
      <c r="J31" s="12" t="s">
        <v>607</v>
      </c>
      <c r="K31" s="12" t="s">
        <v>607</v>
      </c>
      <c r="L31" s="12" t="s">
        <v>607</v>
      </c>
      <c r="M31" s="12" t="s">
        <v>607</v>
      </c>
      <c r="N31" s="23" t="s">
        <v>607</v>
      </c>
      <c r="O31" s="23">
        <v>31</v>
      </c>
      <c r="P31" s="23" t="s">
        <v>607</v>
      </c>
      <c r="Q31" s="23" t="s">
        <v>607</v>
      </c>
      <c r="R31" s="23" t="s">
        <v>607</v>
      </c>
      <c r="S31" s="23" t="s">
        <v>607</v>
      </c>
    </row>
    <row r="32" spans="1:19" x14ac:dyDescent="0.3">
      <c r="A32" s="16">
        <v>30</v>
      </c>
      <c r="B32" s="12">
        <v>5722616</v>
      </c>
      <c r="C32" s="17" t="s">
        <v>86</v>
      </c>
      <c r="D32" s="12" t="s">
        <v>607</v>
      </c>
      <c r="E32" s="12" t="s">
        <v>607</v>
      </c>
      <c r="F32" s="12">
        <v>8.4</v>
      </c>
      <c r="G32" s="12">
        <v>0.2</v>
      </c>
      <c r="H32" s="12" t="s">
        <v>607</v>
      </c>
      <c r="I32" s="12">
        <v>0</v>
      </c>
      <c r="J32" s="12" t="s">
        <v>607</v>
      </c>
      <c r="K32" s="12" t="s">
        <v>607</v>
      </c>
      <c r="L32" s="12" t="s">
        <v>607</v>
      </c>
      <c r="M32" s="12" t="s">
        <v>607</v>
      </c>
      <c r="N32" s="23" t="s">
        <v>607</v>
      </c>
      <c r="O32" s="23">
        <v>2.2999999999999998</v>
      </c>
      <c r="P32" s="23" t="s">
        <v>607</v>
      </c>
      <c r="Q32" s="23" t="s">
        <v>607</v>
      </c>
      <c r="R32" s="23" t="s">
        <v>607</v>
      </c>
      <c r="S32" s="23">
        <v>10</v>
      </c>
    </row>
    <row r="33" spans="1:19" x14ac:dyDescent="0.3">
      <c r="A33" s="16">
        <v>31</v>
      </c>
      <c r="B33" s="12">
        <v>5098297</v>
      </c>
      <c r="C33" s="17" t="s">
        <v>88</v>
      </c>
      <c r="D33" s="12" t="s">
        <v>607</v>
      </c>
      <c r="E33" s="12" t="s">
        <v>607</v>
      </c>
      <c r="F33" s="12" t="s">
        <v>607</v>
      </c>
      <c r="G33" s="12" t="s">
        <v>607</v>
      </c>
      <c r="H33" s="12" t="s">
        <v>607</v>
      </c>
      <c r="I33" s="12" t="s">
        <v>607</v>
      </c>
      <c r="J33" s="12" t="s">
        <v>607</v>
      </c>
      <c r="K33" s="12" t="s">
        <v>607</v>
      </c>
      <c r="L33" s="12" t="s">
        <v>607</v>
      </c>
      <c r="M33" s="12" t="s">
        <v>607</v>
      </c>
      <c r="N33" s="23" t="s">
        <v>607</v>
      </c>
      <c r="O33" s="23" t="s">
        <v>607</v>
      </c>
      <c r="P33" s="23" t="s">
        <v>607</v>
      </c>
      <c r="Q33" s="23" t="s">
        <v>607</v>
      </c>
      <c r="R33" s="23" t="s">
        <v>607</v>
      </c>
      <c r="S33" s="23" t="s">
        <v>607</v>
      </c>
    </row>
    <row r="34" spans="1:19" x14ac:dyDescent="0.3">
      <c r="A34" s="16">
        <v>32</v>
      </c>
      <c r="B34" s="12">
        <v>5073189</v>
      </c>
      <c r="C34" s="17" t="s">
        <v>89</v>
      </c>
      <c r="D34" s="12">
        <v>1.9</v>
      </c>
      <c r="E34" s="12">
        <v>5.9</v>
      </c>
      <c r="F34" s="12">
        <v>28.2</v>
      </c>
      <c r="G34" s="12">
        <v>80.099999999999994</v>
      </c>
      <c r="H34" s="12" t="s">
        <v>607</v>
      </c>
      <c r="I34" s="12" t="s">
        <v>607</v>
      </c>
      <c r="J34" s="12" t="s">
        <v>607</v>
      </c>
      <c r="K34" s="12" t="s">
        <v>607</v>
      </c>
      <c r="L34" s="12" t="s">
        <v>607</v>
      </c>
      <c r="M34" s="12" t="s">
        <v>607</v>
      </c>
      <c r="N34" s="23">
        <v>0.4</v>
      </c>
      <c r="O34" s="23">
        <v>20.399999999999999</v>
      </c>
      <c r="P34" s="23" t="s">
        <v>607</v>
      </c>
      <c r="Q34" s="23" t="s">
        <v>607</v>
      </c>
      <c r="R34" s="23" t="s">
        <v>607</v>
      </c>
      <c r="S34" s="23">
        <v>80</v>
      </c>
    </row>
    <row r="35" spans="1:19" x14ac:dyDescent="0.3">
      <c r="A35" s="16">
        <v>33</v>
      </c>
      <c r="B35" s="12">
        <v>5467268</v>
      </c>
      <c r="C35" s="17" t="s">
        <v>93</v>
      </c>
      <c r="D35" s="12" t="s">
        <v>607</v>
      </c>
      <c r="E35" s="12">
        <v>2.1</v>
      </c>
      <c r="F35" s="12">
        <v>21.7</v>
      </c>
      <c r="G35" s="12">
        <v>1.8</v>
      </c>
      <c r="H35" s="12" t="s">
        <v>607</v>
      </c>
      <c r="I35" s="12">
        <v>62</v>
      </c>
      <c r="J35" s="12" t="s">
        <v>607</v>
      </c>
      <c r="K35" s="12" t="s">
        <v>607</v>
      </c>
      <c r="L35" s="12" t="s">
        <v>607</v>
      </c>
      <c r="M35" s="12" t="s">
        <v>607</v>
      </c>
      <c r="N35" s="23" t="s">
        <v>607</v>
      </c>
      <c r="O35" s="23">
        <v>43.2</v>
      </c>
      <c r="P35" s="23" t="s">
        <v>607</v>
      </c>
      <c r="Q35" s="23" t="s">
        <v>607</v>
      </c>
      <c r="R35" s="23" t="s">
        <v>607</v>
      </c>
      <c r="S35" s="23" t="s">
        <v>607</v>
      </c>
    </row>
    <row r="36" spans="1:19" x14ac:dyDescent="0.3">
      <c r="A36" s="16">
        <v>34</v>
      </c>
      <c r="B36" s="12">
        <v>5396786</v>
      </c>
      <c r="C36" s="17" t="s">
        <v>95</v>
      </c>
      <c r="D36" s="12" t="s">
        <v>607</v>
      </c>
      <c r="E36" s="12" t="s">
        <v>607</v>
      </c>
      <c r="F36" s="12">
        <v>27.1</v>
      </c>
      <c r="G36" s="12">
        <v>140.1</v>
      </c>
      <c r="H36" s="12" t="s">
        <v>607</v>
      </c>
      <c r="I36" s="12" t="s">
        <v>607</v>
      </c>
      <c r="J36" s="12" t="s">
        <v>607</v>
      </c>
      <c r="K36" s="12" t="s">
        <v>607</v>
      </c>
      <c r="L36" s="12" t="s">
        <v>607</v>
      </c>
      <c r="M36" s="12" t="s">
        <v>607</v>
      </c>
      <c r="N36" s="23">
        <v>14</v>
      </c>
      <c r="O36" s="23">
        <v>20.100000000000001</v>
      </c>
      <c r="P36" s="23" t="s">
        <v>607</v>
      </c>
      <c r="Q36" s="23" t="s">
        <v>607</v>
      </c>
      <c r="R36" s="23" t="s">
        <v>607</v>
      </c>
      <c r="S36" s="23">
        <v>175</v>
      </c>
    </row>
    <row r="37" spans="1:19" x14ac:dyDescent="0.3">
      <c r="A37" s="16">
        <v>35</v>
      </c>
      <c r="B37" s="12">
        <v>5396662</v>
      </c>
      <c r="C37" s="17" t="s">
        <v>96</v>
      </c>
      <c r="D37" s="12" t="s">
        <v>607</v>
      </c>
      <c r="E37" s="12" t="s">
        <v>607</v>
      </c>
      <c r="F37" s="12" t="s">
        <v>607</v>
      </c>
      <c r="G37" s="12" t="s">
        <v>607</v>
      </c>
      <c r="H37" s="12" t="s">
        <v>607</v>
      </c>
      <c r="I37" s="12" t="s">
        <v>607</v>
      </c>
      <c r="J37" s="12" t="s">
        <v>607</v>
      </c>
      <c r="K37" s="12" t="s">
        <v>607</v>
      </c>
      <c r="L37" s="12" t="s">
        <v>607</v>
      </c>
      <c r="M37" s="12" t="s">
        <v>607</v>
      </c>
      <c r="N37" s="23" t="s">
        <v>607</v>
      </c>
      <c r="O37" s="23">
        <v>12.2</v>
      </c>
      <c r="P37" s="23" t="s">
        <v>607</v>
      </c>
      <c r="Q37" s="23" t="s">
        <v>607</v>
      </c>
      <c r="R37" s="23" t="s">
        <v>607</v>
      </c>
      <c r="S37" s="23" t="s">
        <v>607</v>
      </c>
    </row>
    <row r="38" spans="1:19" x14ac:dyDescent="0.3">
      <c r="A38" s="16">
        <v>36</v>
      </c>
      <c r="B38" s="12">
        <v>5830974</v>
      </c>
      <c r="C38" s="17" t="s">
        <v>97</v>
      </c>
      <c r="D38" s="12" t="s">
        <v>607</v>
      </c>
      <c r="E38" s="12" t="s">
        <v>607</v>
      </c>
      <c r="F38" s="12">
        <v>11.6</v>
      </c>
      <c r="G38" s="12">
        <v>16.600000000000001</v>
      </c>
      <c r="H38" s="12" t="s">
        <v>607</v>
      </c>
      <c r="I38" s="12">
        <v>3.5</v>
      </c>
      <c r="J38" s="12" t="s">
        <v>607</v>
      </c>
      <c r="K38" s="12" t="s">
        <v>607</v>
      </c>
      <c r="L38" s="12" t="s">
        <v>607</v>
      </c>
      <c r="M38" s="12" t="s">
        <v>607</v>
      </c>
      <c r="N38" s="23">
        <v>7.5</v>
      </c>
      <c r="O38" s="23">
        <v>10.9</v>
      </c>
      <c r="P38" s="23" t="s">
        <v>607</v>
      </c>
      <c r="Q38" s="23" t="s">
        <v>607</v>
      </c>
      <c r="R38" s="23" t="s">
        <v>607</v>
      </c>
      <c r="S38" s="23" t="s">
        <v>607</v>
      </c>
    </row>
    <row r="39" spans="1:19" x14ac:dyDescent="0.3">
      <c r="A39" s="16">
        <v>37</v>
      </c>
      <c r="B39" s="12">
        <v>2057573</v>
      </c>
      <c r="C39" s="17" t="s">
        <v>98</v>
      </c>
      <c r="D39" s="12">
        <v>14.6</v>
      </c>
      <c r="E39" s="12" t="s">
        <v>607</v>
      </c>
      <c r="F39" s="12">
        <v>18.8</v>
      </c>
      <c r="G39" s="12" t="s">
        <v>607</v>
      </c>
      <c r="H39" s="12" t="s">
        <v>607</v>
      </c>
      <c r="I39" s="12" t="s">
        <v>607</v>
      </c>
      <c r="J39" s="12" t="s">
        <v>607</v>
      </c>
      <c r="K39" s="12" t="s">
        <v>607</v>
      </c>
      <c r="L39" s="12" t="s">
        <v>607</v>
      </c>
      <c r="M39" s="12" t="s">
        <v>607</v>
      </c>
      <c r="N39" s="23" t="s">
        <v>607</v>
      </c>
      <c r="O39" s="23" t="s">
        <v>607</v>
      </c>
      <c r="P39" s="23">
        <v>0.1</v>
      </c>
      <c r="Q39" s="23" t="s">
        <v>607</v>
      </c>
      <c r="R39" s="23" t="s">
        <v>607</v>
      </c>
      <c r="S39" s="23" t="s">
        <v>607</v>
      </c>
    </row>
    <row r="40" spans="1:19" x14ac:dyDescent="0.3">
      <c r="A40" s="16">
        <v>38</v>
      </c>
      <c r="B40" s="12">
        <v>2034859</v>
      </c>
      <c r="C40" s="17" t="s">
        <v>100</v>
      </c>
      <c r="D40" s="12">
        <v>9</v>
      </c>
      <c r="E40" s="12">
        <v>0.5</v>
      </c>
      <c r="F40" s="12">
        <v>5.7</v>
      </c>
      <c r="G40" s="12">
        <v>1.6</v>
      </c>
      <c r="H40" s="12" t="s">
        <v>607</v>
      </c>
      <c r="I40" s="12" t="s">
        <v>607</v>
      </c>
      <c r="J40" s="12" t="s">
        <v>607</v>
      </c>
      <c r="K40" s="12" t="s">
        <v>607</v>
      </c>
      <c r="L40" s="12" t="s">
        <v>607</v>
      </c>
      <c r="M40" s="12" t="s">
        <v>607</v>
      </c>
      <c r="N40" s="23" t="s">
        <v>607</v>
      </c>
      <c r="O40" s="23">
        <v>8.3000000000000007</v>
      </c>
      <c r="P40" s="23" t="s">
        <v>607</v>
      </c>
      <c r="Q40" s="23" t="s">
        <v>607</v>
      </c>
      <c r="R40" s="23" t="s">
        <v>607</v>
      </c>
      <c r="S40" s="23">
        <v>3</v>
      </c>
    </row>
    <row r="41" spans="1:19" ht="39.6" x14ac:dyDescent="0.3">
      <c r="A41" s="16">
        <v>39</v>
      </c>
      <c r="B41" s="12">
        <v>2076675</v>
      </c>
      <c r="C41" s="17" t="s">
        <v>567</v>
      </c>
      <c r="D41" s="12" t="s">
        <v>607</v>
      </c>
      <c r="E41" s="12">
        <v>24.1</v>
      </c>
      <c r="F41" s="12" t="s">
        <v>607</v>
      </c>
      <c r="G41" s="12" t="s">
        <v>607</v>
      </c>
      <c r="H41" s="12" t="s">
        <v>607</v>
      </c>
      <c r="I41" s="12" t="s">
        <v>607</v>
      </c>
      <c r="J41" s="12" t="s">
        <v>607</v>
      </c>
      <c r="K41" s="12" t="s">
        <v>607</v>
      </c>
      <c r="L41" s="12" t="s">
        <v>607</v>
      </c>
      <c r="M41" s="12" t="s">
        <v>607</v>
      </c>
      <c r="N41" s="23" t="s">
        <v>607</v>
      </c>
      <c r="O41" s="23" t="s">
        <v>607</v>
      </c>
      <c r="P41" s="23">
        <v>6.2</v>
      </c>
      <c r="Q41" s="23" t="s">
        <v>607</v>
      </c>
      <c r="R41" s="23" t="s">
        <v>607</v>
      </c>
      <c r="S41" s="23" t="s">
        <v>607</v>
      </c>
    </row>
    <row r="42" spans="1:19" ht="26.4" x14ac:dyDescent="0.3">
      <c r="A42" s="16">
        <v>40</v>
      </c>
      <c r="B42" s="12">
        <v>5253535</v>
      </c>
      <c r="C42" s="17" t="s">
        <v>105</v>
      </c>
      <c r="D42" s="12" t="s">
        <v>607</v>
      </c>
      <c r="E42" s="12" t="s">
        <v>607</v>
      </c>
      <c r="F42" s="12" t="s">
        <v>607</v>
      </c>
      <c r="G42" s="12" t="s">
        <v>607</v>
      </c>
      <c r="H42" s="12" t="s">
        <v>607</v>
      </c>
      <c r="I42" s="12" t="s">
        <v>607</v>
      </c>
      <c r="J42" s="12" t="s">
        <v>607</v>
      </c>
      <c r="K42" s="12" t="s">
        <v>607</v>
      </c>
      <c r="L42" s="12" t="s">
        <v>607</v>
      </c>
      <c r="M42" s="12" t="s">
        <v>607</v>
      </c>
      <c r="N42" s="23" t="s">
        <v>607</v>
      </c>
      <c r="O42" s="23" t="s">
        <v>607</v>
      </c>
      <c r="P42" s="23">
        <v>0.1</v>
      </c>
      <c r="Q42" s="23" t="s">
        <v>607</v>
      </c>
      <c r="R42" s="23" t="s">
        <v>607</v>
      </c>
      <c r="S42" s="23" t="s">
        <v>607</v>
      </c>
    </row>
    <row r="43" spans="1:19" x14ac:dyDescent="0.3">
      <c r="A43" s="16">
        <v>41</v>
      </c>
      <c r="B43" s="12">
        <v>5051304</v>
      </c>
      <c r="C43" s="17" t="s">
        <v>107</v>
      </c>
      <c r="D43" s="12">
        <v>30.6</v>
      </c>
      <c r="E43" s="12" t="s">
        <v>607</v>
      </c>
      <c r="F43" s="12">
        <v>3.4</v>
      </c>
      <c r="G43" s="12">
        <v>64.900000000000006</v>
      </c>
      <c r="H43" s="12" t="s">
        <v>607</v>
      </c>
      <c r="I43" s="12" t="s">
        <v>607</v>
      </c>
      <c r="J43" s="12" t="s">
        <v>607</v>
      </c>
      <c r="K43" s="12" t="s">
        <v>607</v>
      </c>
      <c r="L43" s="12" t="s">
        <v>607</v>
      </c>
      <c r="M43" s="12" t="s">
        <v>607</v>
      </c>
      <c r="N43" s="23">
        <v>66.3</v>
      </c>
      <c r="O43" s="23">
        <v>5</v>
      </c>
      <c r="P43" s="23" t="s">
        <v>607</v>
      </c>
      <c r="Q43" s="23" t="s">
        <v>607</v>
      </c>
      <c r="R43" s="23" t="s">
        <v>607</v>
      </c>
      <c r="S43" s="23">
        <v>25</v>
      </c>
    </row>
    <row r="44" spans="1:19" x14ac:dyDescent="0.3">
      <c r="A44" s="16">
        <v>42</v>
      </c>
      <c r="B44" s="12">
        <v>2550466</v>
      </c>
      <c r="C44" s="17" t="s">
        <v>109</v>
      </c>
      <c r="D44" s="12">
        <v>14.8</v>
      </c>
      <c r="E44" s="12">
        <v>0.1</v>
      </c>
      <c r="F44" s="12">
        <v>62.8</v>
      </c>
      <c r="G44" s="12">
        <v>85.2</v>
      </c>
      <c r="H44" s="12" t="s">
        <v>607</v>
      </c>
      <c r="I44" s="12" t="s">
        <v>607</v>
      </c>
      <c r="J44" s="12" t="s">
        <v>607</v>
      </c>
      <c r="K44" s="12" t="s">
        <v>607</v>
      </c>
      <c r="L44" s="12" t="s">
        <v>607</v>
      </c>
      <c r="M44" s="12" t="s">
        <v>607</v>
      </c>
      <c r="N44" s="23">
        <v>394.2</v>
      </c>
      <c r="O44" s="23">
        <v>150.19999999999999</v>
      </c>
      <c r="P44" s="23">
        <v>0.4</v>
      </c>
      <c r="Q44" s="23" t="s">
        <v>607</v>
      </c>
      <c r="R44" s="23" t="s">
        <v>607</v>
      </c>
      <c r="S44" s="23">
        <v>127</v>
      </c>
    </row>
    <row r="45" spans="1:19" x14ac:dyDescent="0.3">
      <c r="A45" s="16">
        <v>43</v>
      </c>
      <c r="B45" s="12">
        <v>5051134</v>
      </c>
      <c r="C45" s="17" t="s">
        <v>111</v>
      </c>
      <c r="D45" s="12" t="s">
        <v>607</v>
      </c>
      <c r="E45" s="12" t="s">
        <v>607</v>
      </c>
      <c r="F45" s="12" t="s">
        <v>607</v>
      </c>
      <c r="G45" s="12" t="s">
        <v>607</v>
      </c>
      <c r="H45" s="12" t="s">
        <v>607</v>
      </c>
      <c r="I45" s="12" t="s">
        <v>607</v>
      </c>
      <c r="J45" s="12" t="s">
        <v>607</v>
      </c>
      <c r="K45" s="12" t="s">
        <v>607</v>
      </c>
      <c r="L45" s="12" t="s">
        <v>607</v>
      </c>
      <c r="M45" s="12" t="s">
        <v>607</v>
      </c>
      <c r="N45" s="23" t="s">
        <v>607</v>
      </c>
      <c r="O45" s="23">
        <v>6</v>
      </c>
      <c r="P45" s="23" t="s">
        <v>607</v>
      </c>
      <c r="Q45" s="23" t="s">
        <v>607</v>
      </c>
      <c r="R45" s="23" t="s">
        <v>607</v>
      </c>
      <c r="S45" s="23" t="s">
        <v>607</v>
      </c>
    </row>
    <row r="46" spans="1:19" x14ac:dyDescent="0.3">
      <c r="A46" s="16">
        <v>44</v>
      </c>
      <c r="B46" s="12">
        <v>2095025</v>
      </c>
      <c r="C46" s="17" t="s">
        <v>112</v>
      </c>
      <c r="D46" s="12">
        <v>395.5</v>
      </c>
      <c r="E46" s="12">
        <v>22.7</v>
      </c>
      <c r="F46" s="39">
        <v>1860.2</v>
      </c>
      <c r="G46" s="12">
        <v>769.4</v>
      </c>
      <c r="H46" s="12" t="s">
        <v>607</v>
      </c>
      <c r="I46" s="12">
        <v>15.5</v>
      </c>
      <c r="J46" s="12" t="s">
        <v>607</v>
      </c>
      <c r="K46" s="12" t="s">
        <v>607</v>
      </c>
      <c r="L46" s="12" t="s">
        <v>607</v>
      </c>
      <c r="M46" s="12" t="s">
        <v>607</v>
      </c>
      <c r="N46" s="23">
        <v>12</v>
      </c>
      <c r="O46" s="23">
        <v>78.7</v>
      </c>
      <c r="P46" s="23">
        <v>5.2</v>
      </c>
      <c r="Q46" s="23" t="s">
        <v>607</v>
      </c>
      <c r="R46" s="23" t="s">
        <v>607</v>
      </c>
      <c r="S46" s="23">
        <v>38</v>
      </c>
    </row>
    <row r="47" spans="1:19" x14ac:dyDescent="0.3">
      <c r="A47" s="16">
        <v>45</v>
      </c>
      <c r="B47" s="12">
        <v>2029278</v>
      </c>
      <c r="C47" s="17" t="s">
        <v>113</v>
      </c>
      <c r="D47" s="12">
        <v>23</v>
      </c>
      <c r="E47" s="12">
        <v>1.5</v>
      </c>
      <c r="F47" s="12">
        <v>53.9</v>
      </c>
      <c r="G47" s="12">
        <v>277.89999999999998</v>
      </c>
      <c r="H47" s="12" t="s">
        <v>607</v>
      </c>
      <c r="I47" s="12">
        <v>40.4</v>
      </c>
      <c r="J47" s="12" t="s">
        <v>607</v>
      </c>
      <c r="K47" s="12" t="s">
        <v>607</v>
      </c>
      <c r="L47" s="12" t="s">
        <v>607</v>
      </c>
      <c r="M47" s="12" t="s">
        <v>607</v>
      </c>
      <c r="N47" s="23">
        <v>400.1</v>
      </c>
      <c r="O47" s="23">
        <v>26.2</v>
      </c>
      <c r="P47" s="23">
        <v>3.3</v>
      </c>
      <c r="Q47" s="23" t="s">
        <v>607</v>
      </c>
      <c r="R47" s="23" t="s">
        <v>607</v>
      </c>
      <c r="S47" s="23">
        <v>150</v>
      </c>
    </row>
    <row r="48" spans="1:19" ht="26.4" x14ac:dyDescent="0.3">
      <c r="A48" s="16">
        <v>46</v>
      </c>
      <c r="B48" s="12">
        <v>5106567</v>
      </c>
      <c r="C48" s="17" t="s">
        <v>114</v>
      </c>
      <c r="D48" s="12">
        <v>126.1</v>
      </c>
      <c r="E48" s="12">
        <v>0.9</v>
      </c>
      <c r="F48" s="12" t="s">
        <v>607</v>
      </c>
      <c r="G48" s="12" t="s">
        <v>607</v>
      </c>
      <c r="H48" s="12">
        <v>23.4</v>
      </c>
      <c r="I48" s="12">
        <v>0.2</v>
      </c>
      <c r="J48" s="12" t="s">
        <v>607</v>
      </c>
      <c r="K48" s="12" t="s">
        <v>607</v>
      </c>
      <c r="L48" s="12">
        <v>9.9</v>
      </c>
      <c r="M48" s="12" t="s">
        <v>607</v>
      </c>
      <c r="N48" s="23" t="s">
        <v>607</v>
      </c>
      <c r="O48" s="23">
        <v>10.1</v>
      </c>
      <c r="P48" s="23">
        <v>0.9</v>
      </c>
      <c r="Q48" s="23" t="s">
        <v>607</v>
      </c>
      <c r="R48" s="23" t="s">
        <v>607</v>
      </c>
      <c r="S48" s="23" t="s">
        <v>607</v>
      </c>
    </row>
    <row r="49" spans="1:19" x14ac:dyDescent="0.3">
      <c r="A49" s="16">
        <v>47</v>
      </c>
      <c r="B49" s="12">
        <v>5141583</v>
      </c>
      <c r="C49" s="17" t="s">
        <v>115</v>
      </c>
      <c r="D49" s="12">
        <v>84.2</v>
      </c>
      <c r="E49" s="12">
        <v>36.200000000000003</v>
      </c>
      <c r="F49" s="12">
        <v>529.6</v>
      </c>
      <c r="G49" s="12">
        <v>55.9</v>
      </c>
      <c r="H49" s="12" t="s">
        <v>607</v>
      </c>
      <c r="I49" s="12" t="s">
        <v>607</v>
      </c>
      <c r="J49" s="12" t="s">
        <v>607</v>
      </c>
      <c r="K49" s="12" t="s">
        <v>607</v>
      </c>
      <c r="L49" s="12" t="s">
        <v>607</v>
      </c>
      <c r="M49" s="12" t="s">
        <v>607</v>
      </c>
      <c r="N49" s="23" t="s">
        <v>607</v>
      </c>
      <c r="O49" s="23">
        <v>228</v>
      </c>
      <c r="P49" s="23" t="s">
        <v>607</v>
      </c>
      <c r="Q49" s="23" t="s">
        <v>607</v>
      </c>
      <c r="R49" s="23" t="s">
        <v>607</v>
      </c>
      <c r="S49" s="62">
        <v>6281.5</v>
      </c>
    </row>
    <row r="50" spans="1:19" x14ac:dyDescent="0.3">
      <c r="A50" s="16">
        <v>48</v>
      </c>
      <c r="B50" s="12">
        <v>5118115</v>
      </c>
      <c r="C50" s="17" t="s">
        <v>116</v>
      </c>
      <c r="D50" s="12" t="s">
        <v>607</v>
      </c>
      <c r="E50" s="12" t="s">
        <v>607</v>
      </c>
      <c r="F50" s="12" t="s">
        <v>607</v>
      </c>
      <c r="G50" s="12" t="s">
        <v>607</v>
      </c>
      <c r="H50" s="12" t="s">
        <v>607</v>
      </c>
      <c r="I50" s="12" t="s">
        <v>607</v>
      </c>
      <c r="J50" s="12" t="s">
        <v>607</v>
      </c>
      <c r="K50" s="12" t="s">
        <v>607</v>
      </c>
      <c r="L50" s="12" t="s">
        <v>607</v>
      </c>
      <c r="M50" s="12" t="s">
        <v>607</v>
      </c>
      <c r="N50" s="23" t="s">
        <v>607</v>
      </c>
      <c r="O50" s="23" t="s">
        <v>607</v>
      </c>
      <c r="P50" s="23" t="s">
        <v>607</v>
      </c>
      <c r="Q50" s="23" t="s">
        <v>607</v>
      </c>
      <c r="R50" s="23" t="s">
        <v>607</v>
      </c>
      <c r="S50" s="23" t="s">
        <v>607</v>
      </c>
    </row>
    <row r="51" spans="1:19" x14ac:dyDescent="0.3">
      <c r="A51" s="16">
        <v>49</v>
      </c>
      <c r="B51" s="12">
        <v>2010895</v>
      </c>
      <c r="C51" s="17" t="s">
        <v>117</v>
      </c>
      <c r="D51" s="12">
        <v>0.6</v>
      </c>
      <c r="E51" s="12">
        <v>0.7</v>
      </c>
      <c r="F51" s="12">
        <v>32.4</v>
      </c>
      <c r="G51" s="12" t="s">
        <v>607</v>
      </c>
      <c r="H51" s="12" t="s">
        <v>607</v>
      </c>
      <c r="I51" s="12">
        <v>118.3</v>
      </c>
      <c r="J51" s="12" t="s">
        <v>607</v>
      </c>
      <c r="K51" s="12" t="s">
        <v>607</v>
      </c>
      <c r="L51" s="12" t="s">
        <v>607</v>
      </c>
      <c r="M51" s="12" t="s">
        <v>607</v>
      </c>
      <c r="N51" s="23">
        <v>85.5</v>
      </c>
      <c r="O51" s="23" t="s">
        <v>607</v>
      </c>
      <c r="P51" s="23">
        <v>0.2</v>
      </c>
      <c r="Q51" s="23" t="s">
        <v>607</v>
      </c>
      <c r="R51" s="23" t="s">
        <v>607</v>
      </c>
      <c r="S51" s="23">
        <v>5</v>
      </c>
    </row>
    <row r="52" spans="1:19" x14ac:dyDescent="0.3">
      <c r="A52" s="16">
        <v>50</v>
      </c>
      <c r="B52" s="12">
        <v>2657457</v>
      </c>
      <c r="C52" s="17" t="s">
        <v>120</v>
      </c>
      <c r="D52" s="39">
        <v>24366.6</v>
      </c>
      <c r="E52" s="12">
        <v>76.400000000000006</v>
      </c>
      <c r="F52" s="39">
        <v>2787.4</v>
      </c>
      <c r="G52" s="39">
        <v>15963.2</v>
      </c>
      <c r="H52" s="12" t="s">
        <v>607</v>
      </c>
      <c r="I52" s="39">
        <v>1063.5999999999999</v>
      </c>
      <c r="J52" s="12" t="s">
        <v>607</v>
      </c>
      <c r="K52" s="12" t="s">
        <v>607</v>
      </c>
      <c r="L52" s="12" t="s">
        <v>607</v>
      </c>
      <c r="M52" s="12" t="s">
        <v>607</v>
      </c>
      <c r="N52" s="23" t="s">
        <v>607</v>
      </c>
      <c r="O52" s="23">
        <v>37.799999999999997</v>
      </c>
      <c r="P52" s="23">
        <v>10.199999999999999</v>
      </c>
      <c r="Q52" s="23" t="s">
        <v>607</v>
      </c>
      <c r="R52" s="23" t="s">
        <v>607</v>
      </c>
      <c r="S52" s="23" t="s">
        <v>607</v>
      </c>
    </row>
    <row r="53" spans="1:19" x14ac:dyDescent="0.3">
      <c r="A53" s="16">
        <v>51</v>
      </c>
      <c r="B53" s="12">
        <v>5199077</v>
      </c>
      <c r="C53" s="17" t="s">
        <v>122</v>
      </c>
      <c r="D53" s="12">
        <v>393.9</v>
      </c>
      <c r="E53" s="12">
        <v>1.4</v>
      </c>
      <c r="F53" s="12">
        <v>297</v>
      </c>
      <c r="G53" s="12">
        <v>132.80000000000001</v>
      </c>
      <c r="H53" s="12" t="s">
        <v>607</v>
      </c>
      <c r="I53" s="12" t="s">
        <v>607</v>
      </c>
      <c r="J53" s="12" t="s">
        <v>607</v>
      </c>
      <c r="K53" s="12" t="s">
        <v>607</v>
      </c>
      <c r="L53" s="12" t="s">
        <v>607</v>
      </c>
      <c r="M53" s="12" t="s">
        <v>607</v>
      </c>
      <c r="N53" s="23" t="s">
        <v>607</v>
      </c>
      <c r="O53" s="23">
        <v>79.8</v>
      </c>
      <c r="P53" s="23" t="s">
        <v>607</v>
      </c>
      <c r="Q53" s="23" t="s">
        <v>607</v>
      </c>
      <c r="R53" s="23" t="s">
        <v>607</v>
      </c>
      <c r="S53" s="23" t="s">
        <v>607</v>
      </c>
    </row>
    <row r="54" spans="1:19" x14ac:dyDescent="0.3">
      <c r="A54" s="16">
        <v>52</v>
      </c>
      <c r="B54" s="12">
        <v>2867095</v>
      </c>
      <c r="C54" s="17" t="s">
        <v>123</v>
      </c>
      <c r="D54" s="12" t="s">
        <v>607</v>
      </c>
      <c r="E54" s="12" t="s">
        <v>607</v>
      </c>
      <c r="F54" s="12" t="s">
        <v>607</v>
      </c>
      <c r="G54" s="12" t="s">
        <v>607</v>
      </c>
      <c r="H54" s="12" t="s">
        <v>607</v>
      </c>
      <c r="I54" s="12" t="s">
        <v>607</v>
      </c>
      <c r="J54" s="12" t="s">
        <v>607</v>
      </c>
      <c r="K54" s="12" t="s">
        <v>607</v>
      </c>
      <c r="L54" s="12" t="s">
        <v>607</v>
      </c>
      <c r="M54" s="12" t="s">
        <v>607</v>
      </c>
      <c r="N54" s="23" t="s">
        <v>607</v>
      </c>
      <c r="O54" s="23" t="s">
        <v>607</v>
      </c>
      <c r="P54" s="23" t="s">
        <v>607</v>
      </c>
      <c r="Q54" s="23" t="s">
        <v>607</v>
      </c>
      <c r="R54" s="23" t="s">
        <v>607</v>
      </c>
      <c r="S54" s="23">
        <v>71</v>
      </c>
    </row>
    <row r="55" spans="1:19" x14ac:dyDescent="0.3">
      <c r="A55" s="16">
        <v>53</v>
      </c>
      <c r="B55" s="12">
        <v>2075385</v>
      </c>
      <c r="C55" s="17" t="s">
        <v>124</v>
      </c>
      <c r="D55" s="12" t="s">
        <v>607</v>
      </c>
      <c r="E55" s="12" t="s">
        <v>607</v>
      </c>
      <c r="F55" s="12" t="s">
        <v>607</v>
      </c>
      <c r="G55" s="12" t="s">
        <v>607</v>
      </c>
      <c r="H55" s="12" t="s">
        <v>607</v>
      </c>
      <c r="I55" s="12" t="s">
        <v>607</v>
      </c>
      <c r="J55" s="12" t="s">
        <v>607</v>
      </c>
      <c r="K55" s="12" t="s">
        <v>607</v>
      </c>
      <c r="L55" s="12" t="s">
        <v>607</v>
      </c>
      <c r="M55" s="12" t="s">
        <v>607</v>
      </c>
      <c r="N55" s="23" t="s">
        <v>607</v>
      </c>
      <c r="O55" s="23" t="s">
        <v>607</v>
      </c>
      <c r="P55" s="23">
        <v>1.2</v>
      </c>
      <c r="Q55" s="23" t="s">
        <v>607</v>
      </c>
      <c r="R55" s="23" t="s">
        <v>607</v>
      </c>
      <c r="S55" s="62">
        <v>3732.5</v>
      </c>
    </row>
    <row r="56" spans="1:19" x14ac:dyDescent="0.3">
      <c r="A56" s="16">
        <v>54</v>
      </c>
      <c r="B56" s="12">
        <v>5292638</v>
      </c>
      <c r="C56" s="17" t="s">
        <v>125</v>
      </c>
      <c r="D56" s="12" t="s">
        <v>607</v>
      </c>
      <c r="E56" s="12" t="s">
        <v>607</v>
      </c>
      <c r="F56" s="12">
        <v>10.5</v>
      </c>
      <c r="G56" s="12" t="s">
        <v>607</v>
      </c>
      <c r="H56" s="12" t="s">
        <v>607</v>
      </c>
      <c r="I56" s="12" t="s">
        <v>607</v>
      </c>
      <c r="J56" s="12" t="s">
        <v>607</v>
      </c>
      <c r="K56" s="12" t="s">
        <v>607</v>
      </c>
      <c r="L56" s="12" t="s">
        <v>607</v>
      </c>
      <c r="M56" s="12" t="s">
        <v>607</v>
      </c>
      <c r="N56" s="23" t="s">
        <v>607</v>
      </c>
      <c r="O56" s="23">
        <v>5.3</v>
      </c>
      <c r="P56" s="23" t="s">
        <v>607</v>
      </c>
      <c r="Q56" s="23" t="s">
        <v>607</v>
      </c>
      <c r="R56" s="23" t="s">
        <v>607</v>
      </c>
      <c r="S56" s="23" t="s">
        <v>607</v>
      </c>
    </row>
    <row r="57" spans="1:19" x14ac:dyDescent="0.3">
      <c r="A57" s="16">
        <v>55</v>
      </c>
      <c r="B57" s="12">
        <v>5084555</v>
      </c>
      <c r="C57" s="17" t="s">
        <v>126</v>
      </c>
      <c r="D57" s="39">
        <v>1815.4</v>
      </c>
      <c r="E57" s="12">
        <v>48.8</v>
      </c>
      <c r="F57" s="12">
        <v>584</v>
      </c>
      <c r="G57" s="12">
        <v>177.3</v>
      </c>
      <c r="H57" s="12" t="s">
        <v>607</v>
      </c>
      <c r="I57" s="12" t="s">
        <v>607</v>
      </c>
      <c r="J57" s="12" t="s">
        <v>607</v>
      </c>
      <c r="K57" s="12" t="s">
        <v>607</v>
      </c>
      <c r="L57" s="12" t="s">
        <v>607</v>
      </c>
      <c r="M57" s="12" t="s">
        <v>607</v>
      </c>
      <c r="N57" s="23" t="s">
        <v>607</v>
      </c>
      <c r="O57" s="23">
        <v>170</v>
      </c>
      <c r="P57" s="23" t="s">
        <v>607</v>
      </c>
      <c r="Q57" s="23" t="s">
        <v>607</v>
      </c>
      <c r="R57" s="23" t="s">
        <v>607</v>
      </c>
      <c r="S57" s="23" t="s">
        <v>607</v>
      </c>
    </row>
    <row r="58" spans="1:19" x14ac:dyDescent="0.3">
      <c r="A58" s="16">
        <v>56</v>
      </c>
      <c r="B58" s="12">
        <v>5261198</v>
      </c>
      <c r="C58" s="17" t="s">
        <v>128</v>
      </c>
      <c r="D58" s="12">
        <v>5.9</v>
      </c>
      <c r="E58" s="12">
        <v>0</v>
      </c>
      <c r="F58" s="12">
        <v>46.4</v>
      </c>
      <c r="G58" s="12">
        <v>209.4</v>
      </c>
      <c r="H58" s="12" t="s">
        <v>607</v>
      </c>
      <c r="I58" s="12">
        <v>2</v>
      </c>
      <c r="J58" s="12" t="s">
        <v>607</v>
      </c>
      <c r="K58" s="12" t="s">
        <v>607</v>
      </c>
      <c r="L58" s="12" t="s">
        <v>607</v>
      </c>
      <c r="M58" s="12" t="s">
        <v>607</v>
      </c>
      <c r="N58" s="23">
        <v>0.3</v>
      </c>
      <c r="O58" s="23">
        <v>11.1</v>
      </c>
      <c r="P58" s="23" t="s">
        <v>607</v>
      </c>
      <c r="Q58" s="23" t="s">
        <v>607</v>
      </c>
      <c r="R58" s="23" t="s">
        <v>607</v>
      </c>
      <c r="S58" s="23" t="s">
        <v>607</v>
      </c>
    </row>
    <row r="59" spans="1:19" x14ac:dyDescent="0.3">
      <c r="A59" s="16">
        <v>57</v>
      </c>
      <c r="B59" s="12">
        <v>5288703</v>
      </c>
      <c r="C59" s="17" t="s">
        <v>129</v>
      </c>
      <c r="D59" s="12" t="s">
        <v>607</v>
      </c>
      <c r="E59" s="12">
        <v>0.1</v>
      </c>
      <c r="F59" s="12" t="s">
        <v>607</v>
      </c>
      <c r="G59" s="12" t="s">
        <v>607</v>
      </c>
      <c r="H59" s="12" t="s">
        <v>607</v>
      </c>
      <c r="I59" s="12" t="s">
        <v>607</v>
      </c>
      <c r="J59" s="12" t="s">
        <v>607</v>
      </c>
      <c r="K59" s="12" t="s">
        <v>607</v>
      </c>
      <c r="L59" s="12" t="s">
        <v>607</v>
      </c>
      <c r="M59" s="12" t="s">
        <v>607</v>
      </c>
      <c r="N59" s="23" t="s">
        <v>607</v>
      </c>
      <c r="O59" s="23">
        <v>5</v>
      </c>
      <c r="P59" s="23" t="s">
        <v>607</v>
      </c>
      <c r="Q59" s="23" t="s">
        <v>607</v>
      </c>
      <c r="R59" s="23" t="s">
        <v>607</v>
      </c>
      <c r="S59" s="23" t="s">
        <v>607</v>
      </c>
    </row>
    <row r="60" spans="1:19" ht="26.4" x14ac:dyDescent="0.3">
      <c r="A60" s="16">
        <v>58</v>
      </c>
      <c r="B60" s="12">
        <v>5295858</v>
      </c>
      <c r="C60" s="17" t="s">
        <v>131</v>
      </c>
      <c r="D60" s="12">
        <v>250</v>
      </c>
      <c r="E60" s="12">
        <v>0.2</v>
      </c>
      <c r="F60" s="12">
        <v>6.2</v>
      </c>
      <c r="G60" s="12">
        <v>94.7</v>
      </c>
      <c r="H60" s="12" t="s">
        <v>607</v>
      </c>
      <c r="I60" s="12" t="s">
        <v>607</v>
      </c>
      <c r="J60" s="12" t="s">
        <v>607</v>
      </c>
      <c r="K60" s="12" t="s">
        <v>607</v>
      </c>
      <c r="L60" s="12" t="s">
        <v>607</v>
      </c>
      <c r="M60" s="12" t="s">
        <v>607</v>
      </c>
      <c r="N60" s="23" t="s">
        <v>607</v>
      </c>
      <c r="O60" s="23">
        <v>56.1</v>
      </c>
      <c r="P60" s="23" t="s">
        <v>607</v>
      </c>
      <c r="Q60" s="23" t="s">
        <v>607</v>
      </c>
      <c r="R60" s="23" t="s">
        <v>607</v>
      </c>
      <c r="S60" s="23">
        <v>699</v>
      </c>
    </row>
    <row r="61" spans="1:19" x14ac:dyDescent="0.3">
      <c r="A61" s="16">
        <v>59</v>
      </c>
      <c r="B61" s="12">
        <v>6101615</v>
      </c>
      <c r="C61" s="17" t="s">
        <v>132</v>
      </c>
      <c r="D61" s="12">
        <v>212</v>
      </c>
      <c r="E61" s="12">
        <v>1.3</v>
      </c>
      <c r="F61" s="12">
        <v>342.3</v>
      </c>
      <c r="G61" s="12">
        <v>30.3</v>
      </c>
      <c r="H61" s="12" t="s">
        <v>607</v>
      </c>
      <c r="I61" s="12" t="s">
        <v>607</v>
      </c>
      <c r="J61" s="12" t="s">
        <v>607</v>
      </c>
      <c r="K61" s="12" t="s">
        <v>607</v>
      </c>
      <c r="L61" s="12" t="s">
        <v>607</v>
      </c>
      <c r="M61" s="12" t="s">
        <v>607</v>
      </c>
      <c r="N61" s="23" t="s">
        <v>607</v>
      </c>
      <c r="O61" s="23">
        <v>30.1</v>
      </c>
      <c r="P61" s="23" t="s">
        <v>607</v>
      </c>
      <c r="Q61" s="23" t="s">
        <v>607</v>
      </c>
      <c r="R61" s="23" t="s">
        <v>607</v>
      </c>
      <c r="S61" s="62">
        <v>2350.1999999999998</v>
      </c>
    </row>
    <row r="62" spans="1:19" x14ac:dyDescent="0.3">
      <c r="A62" s="16">
        <v>60</v>
      </c>
      <c r="B62" s="12">
        <v>2016656</v>
      </c>
      <c r="C62" s="17" t="s">
        <v>133</v>
      </c>
      <c r="D62" s="12">
        <v>40.1</v>
      </c>
      <c r="E62" s="12">
        <v>5.5</v>
      </c>
      <c r="F62" s="12">
        <v>81.3</v>
      </c>
      <c r="G62" s="12">
        <v>18.600000000000001</v>
      </c>
      <c r="H62" s="12" t="s">
        <v>607</v>
      </c>
      <c r="I62" s="12" t="s">
        <v>607</v>
      </c>
      <c r="J62" s="12" t="s">
        <v>607</v>
      </c>
      <c r="K62" s="12" t="s">
        <v>607</v>
      </c>
      <c r="L62" s="12" t="s">
        <v>607</v>
      </c>
      <c r="M62" s="12" t="s">
        <v>607</v>
      </c>
      <c r="N62" s="23" t="s">
        <v>607</v>
      </c>
      <c r="O62" s="23">
        <v>302.39999999999998</v>
      </c>
      <c r="P62" s="23" t="s">
        <v>607</v>
      </c>
      <c r="Q62" s="23" t="s">
        <v>607</v>
      </c>
      <c r="R62" s="23" t="s">
        <v>607</v>
      </c>
      <c r="S62" s="23" t="s">
        <v>607</v>
      </c>
    </row>
    <row r="63" spans="1:19" x14ac:dyDescent="0.3">
      <c r="A63" s="16">
        <v>61</v>
      </c>
      <c r="B63" s="12">
        <v>5774047</v>
      </c>
      <c r="C63" s="17" t="s">
        <v>136</v>
      </c>
      <c r="D63" s="12" t="s">
        <v>607</v>
      </c>
      <c r="E63" s="12" t="s">
        <v>607</v>
      </c>
      <c r="F63" s="12">
        <v>1</v>
      </c>
      <c r="G63" s="12" t="s">
        <v>607</v>
      </c>
      <c r="H63" s="12" t="s">
        <v>607</v>
      </c>
      <c r="I63" s="12" t="s">
        <v>607</v>
      </c>
      <c r="J63" s="12" t="s">
        <v>607</v>
      </c>
      <c r="K63" s="12" t="s">
        <v>607</v>
      </c>
      <c r="L63" s="12" t="s">
        <v>607</v>
      </c>
      <c r="M63" s="12" t="s">
        <v>607</v>
      </c>
      <c r="N63" s="23" t="s">
        <v>607</v>
      </c>
      <c r="O63" s="23">
        <v>1.5</v>
      </c>
      <c r="P63" s="23" t="s">
        <v>607</v>
      </c>
      <c r="Q63" s="23" t="s">
        <v>607</v>
      </c>
      <c r="R63" s="23" t="s">
        <v>607</v>
      </c>
      <c r="S63" s="23">
        <v>240</v>
      </c>
    </row>
    <row r="64" spans="1:19" x14ac:dyDescent="0.3">
      <c r="A64" s="16">
        <v>62</v>
      </c>
      <c r="B64" s="12">
        <v>5513618</v>
      </c>
      <c r="C64" s="17" t="s">
        <v>137</v>
      </c>
      <c r="D64" s="12" t="s">
        <v>607</v>
      </c>
      <c r="E64" s="12">
        <v>0.2</v>
      </c>
      <c r="F64" s="12">
        <v>0.1</v>
      </c>
      <c r="G64" s="12" t="s">
        <v>607</v>
      </c>
      <c r="H64" s="12" t="s">
        <v>607</v>
      </c>
      <c r="I64" s="12" t="s">
        <v>607</v>
      </c>
      <c r="J64" s="12" t="s">
        <v>607</v>
      </c>
      <c r="K64" s="12" t="s">
        <v>607</v>
      </c>
      <c r="L64" s="12" t="s">
        <v>607</v>
      </c>
      <c r="M64" s="12" t="s">
        <v>607</v>
      </c>
      <c r="N64" s="23" t="s">
        <v>607</v>
      </c>
      <c r="O64" s="23" t="s">
        <v>607</v>
      </c>
      <c r="P64" s="23" t="s">
        <v>607</v>
      </c>
      <c r="Q64" s="23" t="s">
        <v>607</v>
      </c>
      <c r="R64" s="23" t="s">
        <v>607</v>
      </c>
      <c r="S64" s="23">
        <v>15.8</v>
      </c>
    </row>
    <row r="65" spans="1:19" x14ac:dyDescent="0.3">
      <c r="A65" s="16">
        <v>63</v>
      </c>
      <c r="B65" s="12">
        <v>2807459</v>
      </c>
      <c r="C65" s="17" t="s">
        <v>138</v>
      </c>
      <c r="D65" s="12" t="s">
        <v>607</v>
      </c>
      <c r="E65" s="12" t="s">
        <v>607</v>
      </c>
      <c r="F65" s="12">
        <v>2.4</v>
      </c>
      <c r="G65" s="12">
        <v>7</v>
      </c>
      <c r="H65" s="12" t="s">
        <v>607</v>
      </c>
      <c r="I65" s="12" t="s">
        <v>607</v>
      </c>
      <c r="J65" s="12" t="s">
        <v>607</v>
      </c>
      <c r="K65" s="12" t="s">
        <v>607</v>
      </c>
      <c r="L65" s="12" t="s">
        <v>607</v>
      </c>
      <c r="M65" s="12" t="s">
        <v>607</v>
      </c>
      <c r="N65" s="23" t="s">
        <v>607</v>
      </c>
      <c r="O65" s="23">
        <v>33.799999999999997</v>
      </c>
      <c r="P65" s="23" t="s">
        <v>607</v>
      </c>
      <c r="Q65" s="23" t="s">
        <v>607</v>
      </c>
      <c r="R65" s="23" t="s">
        <v>607</v>
      </c>
      <c r="S65" s="23" t="s">
        <v>607</v>
      </c>
    </row>
    <row r="66" spans="1:19" x14ac:dyDescent="0.3">
      <c r="A66" s="16">
        <v>64</v>
      </c>
      <c r="B66" s="12">
        <v>2872943</v>
      </c>
      <c r="C66" s="17" t="s">
        <v>139</v>
      </c>
      <c r="D66" s="12">
        <v>1.2</v>
      </c>
      <c r="E66" s="12">
        <v>16</v>
      </c>
      <c r="F66" s="12">
        <v>10.6</v>
      </c>
      <c r="G66" s="12">
        <v>19.600000000000001</v>
      </c>
      <c r="H66" s="12" t="s">
        <v>607</v>
      </c>
      <c r="I66" s="12" t="s">
        <v>607</v>
      </c>
      <c r="J66" s="12" t="s">
        <v>607</v>
      </c>
      <c r="K66" s="12" t="s">
        <v>607</v>
      </c>
      <c r="L66" s="12" t="s">
        <v>607</v>
      </c>
      <c r="M66" s="12" t="s">
        <v>607</v>
      </c>
      <c r="N66" s="23" t="s">
        <v>607</v>
      </c>
      <c r="O66" s="23">
        <v>20.3</v>
      </c>
      <c r="P66" s="23" t="s">
        <v>607</v>
      </c>
      <c r="Q66" s="23" t="s">
        <v>607</v>
      </c>
      <c r="R66" s="23" t="s">
        <v>607</v>
      </c>
      <c r="S66" s="23" t="s">
        <v>607</v>
      </c>
    </row>
    <row r="67" spans="1:19" x14ac:dyDescent="0.3">
      <c r="A67" s="16">
        <v>65</v>
      </c>
      <c r="B67" s="12">
        <v>6268048</v>
      </c>
      <c r="C67" s="17" t="s">
        <v>140</v>
      </c>
      <c r="D67" s="12" t="s">
        <v>607</v>
      </c>
      <c r="E67" s="12" t="s">
        <v>607</v>
      </c>
      <c r="F67" s="12">
        <v>7.5</v>
      </c>
      <c r="G67" s="12">
        <v>160.5</v>
      </c>
      <c r="H67" s="12" t="s">
        <v>607</v>
      </c>
      <c r="I67" s="12" t="s">
        <v>607</v>
      </c>
      <c r="J67" s="12" t="s">
        <v>607</v>
      </c>
      <c r="K67" s="12" t="s">
        <v>607</v>
      </c>
      <c r="L67" s="12" t="s">
        <v>607</v>
      </c>
      <c r="M67" s="12" t="s">
        <v>607</v>
      </c>
      <c r="N67" s="23">
        <v>326.10000000000002</v>
      </c>
      <c r="O67" s="23">
        <v>20.2</v>
      </c>
      <c r="P67" s="23" t="s">
        <v>607</v>
      </c>
      <c r="Q67" s="23" t="s">
        <v>607</v>
      </c>
      <c r="R67" s="23" t="s">
        <v>607</v>
      </c>
      <c r="S67" s="23">
        <v>49.4</v>
      </c>
    </row>
    <row r="68" spans="1:19" x14ac:dyDescent="0.3">
      <c r="A68" s="16">
        <v>66</v>
      </c>
      <c r="B68" s="12">
        <v>2839717</v>
      </c>
      <c r="C68" s="17" t="s">
        <v>141</v>
      </c>
      <c r="D68" s="12" t="s">
        <v>607</v>
      </c>
      <c r="E68" s="12">
        <v>1.2</v>
      </c>
      <c r="F68" s="12" t="s">
        <v>607</v>
      </c>
      <c r="G68" s="12" t="s">
        <v>607</v>
      </c>
      <c r="H68" s="12" t="s">
        <v>607</v>
      </c>
      <c r="I68" s="12" t="s">
        <v>607</v>
      </c>
      <c r="J68" s="12" t="s">
        <v>607</v>
      </c>
      <c r="K68" s="12" t="s">
        <v>607</v>
      </c>
      <c r="L68" s="12" t="s">
        <v>607</v>
      </c>
      <c r="M68" s="12" t="s">
        <v>607</v>
      </c>
      <c r="N68" s="23">
        <v>177.2</v>
      </c>
      <c r="O68" s="23">
        <v>34.5</v>
      </c>
      <c r="P68" s="23" t="s">
        <v>607</v>
      </c>
      <c r="Q68" s="23" t="s">
        <v>607</v>
      </c>
      <c r="R68" s="23" t="s">
        <v>607</v>
      </c>
      <c r="S68" s="23">
        <v>21</v>
      </c>
    </row>
    <row r="69" spans="1:19" x14ac:dyDescent="0.3">
      <c r="A69" s="16">
        <v>67</v>
      </c>
      <c r="B69" s="12">
        <v>2344343</v>
      </c>
      <c r="C69" s="17" t="s">
        <v>142</v>
      </c>
      <c r="D69" s="12" t="s">
        <v>607</v>
      </c>
      <c r="E69" s="12" t="s">
        <v>607</v>
      </c>
      <c r="F69" s="12">
        <v>0.7</v>
      </c>
      <c r="G69" s="12" t="s">
        <v>607</v>
      </c>
      <c r="H69" s="12" t="s">
        <v>607</v>
      </c>
      <c r="I69" s="12" t="s">
        <v>607</v>
      </c>
      <c r="J69" s="12" t="s">
        <v>607</v>
      </c>
      <c r="K69" s="12" t="s">
        <v>607</v>
      </c>
      <c r="L69" s="12" t="s">
        <v>607</v>
      </c>
      <c r="M69" s="12" t="s">
        <v>607</v>
      </c>
      <c r="N69" s="23" t="s">
        <v>607</v>
      </c>
      <c r="O69" s="23" t="s">
        <v>607</v>
      </c>
      <c r="P69" s="23" t="s">
        <v>607</v>
      </c>
      <c r="Q69" s="23" t="s">
        <v>607</v>
      </c>
      <c r="R69" s="23" t="s">
        <v>607</v>
      </c>
      <c r="S69" s="23" t="s">
        <v>607</v>
      </c>
    </row>
    <row r="70" spans="1:19" x14ac:dyDescent="0.3">
      <c r="A70" s="16">
        <v>68</v>
      </c>
      <c r="B70" s="12">
        <v>2819996</v>
      </c>
      <c r="C70" s="17" t="s">
        <v>144</v>
      </c>
      <c r="D70" s="12">
        <v>15.8</v>
      </c>
      <c r="E70" s="12">
        <v>5.7</v>
      </c>
      <c r="F70" s="12">
        <v>56.8</v>
      </c>
      <c r="G70" s="12">
        <v>217.8</v>
      </c>
      <c r="H70" s="12" t="s">
        <v>607</v>
      </c>
      <c r="I70" s="12" t="s">
        <v>607</v>
      </c>
      <c r="J70" s="12" t="s">
        <v>607</v>
      </c>
      <c r="K70" s="12" t="s">
        <v>607</v>
      </c>
      <c r="L70" s="12" t="s">
        <v>607</v>
      </c>
      <c r="M70" s="12" t="s">
        <v>607</v>
      </c>
      <c r="N70" s="23" t="s">
        <v>607</v>
      </c>
      <c r="O70" s="23">
        <v>23.8</v>
      </c>
      <c r="P70" s="23" t="s">
        <v>607</v>
      </c>
      <c r="Q70" s="23" t="s">
        <v>607</v>
      </c>
      <c r="R70" s="23" t="s">
        <v>607</v>
      </c>
      <c r="S70" s="23">
        <v>448</v>
      </c>
    </row>
    <row r="71" spans="1:19" x14ac:dyDescent="0.3">
      <c r="A71" s="16">
        <v>69</v>
      </c>
      <c r="B71" s="12">
        <v>2868687</v>
      </c>
      <c r="C71" s="17" t="s">
        <v>145</v>
      </c>
      <c r="D71" s="12">
        <v>8.3000000000000007</v>
      </c>
      <c r="E71" s="12" t="s">
        <v>607</v>
      </c>
      <c r="F71" s="12">
        <v>5.8</v>
      </c>
      <c r="G71" s="12" t="s">
        <v>607</v>
      </c>
      <c r="H71" s="12" t="s">
        <v>607</v>
      </c>
      <c r="I71" s="12">
        <v>3.1</v>
      </c>
      <c r="J71" s="12" t="s">
        <v>607</v>
      </c>
      <c r="K71" s="12" t="s">
        <v>607</v>
      </c>
      <c r="L71" s="12" t="s">
        <v>607</v>
      </c>
      <c r="M71" s="12" t="s">
        <v>607</v>
      </c>
      <c r="N71" s="23" t="s">
        <v>607</v>
      </c>
      <c r="O71" s="23">
        <v>0.1</v>
      </c>
      <c r="P71" s="23">
        <v>0.5</v>
      </c>
      <c r="Q71" s="23" t="s">
        <v>607</v>
      </c>
      <c r="R71" s="23">
        <v>14</v>
      </c>
      <c r="S71" s="23">
        <v>2.2999999999999998</v>
      </c>
    </row>
    <row r="72" spans="1:19" x14ac:dyDescent="0.3">
      <c r="A72" s="16">
        <v>70</v>
      </c>
      <c r="B72" s="12">
        <v>5097282</v>
      </c>
      <c r="C72" s="17" t="s">
        <v>148</v>
      </c>
      <c r="D72" s="12" t="s">
        <v>607</v>
      </c>
      <c r="E72" s="12" t="s">
        <v>607</v>
      </c>
      <c r="F72" s="12" t="s">
        <v>607</v>
      </c>
      <c r="G72" s="12" t="s">
        <v>607</v>
      </c>
      <c r="H72" s="12" t="s">
        <v>607</v>
      </c>
      <c r="I72" s="12" t="s">
        <v>607</v>
      </c>
      <c r="J72" s="12" t="s">
        <v>607</v>
      </c>
      <c r="K72" s="12" t="s">
        <v>607</v>
      </c>
      <c r="L72" s="12" t="s">
        <v>607</v>
      </c>
      <c r="M72" s="12" t="s">
        <v>607</v>
      </c>
      <c r="N72" s="23" t="s">
        <v>607</v>
      </c>
      <c r="O72" s="23">
        <v>3</v>
      </c>
      <c r="P72" s="23" t="s">
        <v>607</v>
      </c>
      <c r="Q72" s="23" t="s">
        <v>607</v>
      </c>
      <c r="R72" s="23" t="s">
        <v>607</v>
      </c>
      <c r="S72" s="23" t="s">
        <v>607</v>
      </c>
    </row>
    <row r="73" spans="1:19" x14ac:dyDescent="0.3">
      <c r="A73" s="16">
        <v>71</v>
      </c>
      <c r="B73" s="12">
        <v>5877288</v>
      </c>
      <c r="C73" s="17" t="s">
        <v>149</v>
      </c>
      <c r="D73" s="12" t="s">
        <v>607</v>
      </c>
      <c r="E73" s="12">
        <v>0.1</v>
      </c>
      <c r="F73" s="12">
        <v>18.3</v>
      </c>
      <c r="G73" s="12" t="s">
        <v>607</v>
      </c>
      <c r="H73" s="12" t="s">
        <v>607</v>
      </c>
      <c r="I73" s="12" t="s">
        <v>607</v>
      </c>
      <c r="J73" s="12" t="s">
        <v>607</v>
      </c>
      <c r="K73" s="12" t="s">
        <v>607</v>
      </c>
      <c r="L73" s="12" t="s">
        <v>607</v>
      </c>
      <c r="M73" s="12" t="s">
        <v>607</v>
      </c>
      <c r="N73" s="23" t="s">
        <v>607</v>
      </c>
      <c r="O73" s="23">
        <v>8.3000000000000007</v>
      </c>
      <c r="P73" s="23" t="s">
        <v>607</v>
      </c>
      <c r="Q73" s="23" t="s">
        <v>607</v>
      </c>
      <c r="R73" s="23" t="s">
        <v>607</v>
      </c>
      <c r="S73" s="23" t="s">
        <v>607</v>
      </c>
    </row>
    <row r="74" spans="1:19" ht="26.4" x14ac:dyDescent="0.3">
      <c r="A74" s="16">
        <v>72</v>
      </c>
      <c r="B74" s="12">
        <v>6195598</v>
      </c>
      <c r="C74" s="17" t="s">
        <v>150</v>
      </c>
      <c r="D74" s="12" t="s">
        <v>607</v>
      </c>
      <c r="E74" s="12" t="s">
        <v>607</v>
      </c>
      <c r="F74" s="12">
        <v>73.599999999999994</v>
      </c>
      <c r="G74" s="12">
        <v>1.8</v>
      </c>
      <c r="H74" s="12" t="s">
        <v>607</v>
      </c>
      <c r="I74" s="12" t="s">
        <v>607</v>
      </c>
      <c r="J74" s="12" t="s">
        <v>607</v>
      </c>
      <c r="K74" s="12" t="s">
        <v>607</v>
      </c>
      <c r="L74" s="12" t="s">
        <v>607</v>
      </c>
      <c r="M74" s="12" t="s">
        <v>607</v>
      </c>
      <c r="N74" s="23" t="s">
        <v>607</v>
      </c>
      <c r="O74" s="23">
        <v>25.4</v>
      </c>
      <c r="P74" s="23" t="s">
        <v>607</v>
      </c>
      <c r="Q74" s="23" t="s">
        <v>607</v>
      </c>
      <c r="R74" s="23" t="s">
        <v>607</v>
      </c>
      <c r="S74" s="23" t="s">
        <v>607</v>
      </c>
    </row>
    <row r="75" spans="1:19" x14ac:dyDescent="0.3">
      <c r="A75" s="16">
        <v>73</v>
      </c>
      <c r="B75" s="12">
        <v>6413811</v>
      </c>
      <c r="C75" s="17" t="s">
        <v>151</v>
      </c>
      <c r="D75" s="12" t="s">
        <v>607</v>
      </c>
      <c r="E75" s="12" t="s">
        <v>607</v>
      </c>
      <c r="F75" s="12">
        <v>57.9</v>
      </c>
      <c r="G75" s="12">
        <v>39.9</v>
      </c>
      <c r="H75" s="12" t="s">
        <v>607</v>
      </c>
      <c r="I75" s="12" t="s">
        <v>607</v>
      </c>
      <c r="J75" s="12" t="s">
        <v>607</v>
      </c>
      <c r="K75" s="12" t="s">
        <v>607</v>
      </c>
      <c r="L75" s="12" t="s">
        <v>607</v>
      </c>
      <c r="M75" s="12" t="s">
        <v>607</v>
      </c>
      <c r="N75" s="23" t="s">
        <v>607</v>
      </c>
      <c r="O75" s="23">
        <v>10.8</v>
      </c>
      <c r="P75" s="23">
        <v>2.5</v>
      </c>
      <c r="Q75" s="23" t="s">
        <v>607</v>
      </c>
      <c r="R75" s="23" t="s">
        <v>607</v>
      </c>
      <c r="S75" s="23">
        <v>291.10000000000002</v>
      </c>
    </row>
    <row r="76" spans="1:19" x14ac:dyDescent="0.3">
      <c r="A76" s="16">
        <v>74</v>
      </c>
      <c r="B76" s="12">
        <v>2887134</v>
      </c>
      <c r="C76" s="17" t="s">
        <v>152</v>
      </c>
      <c r="D76" s="12">
        <v>536</v>
      </c>
      <c r="E76" s="12">
        <v>0</v>
      </c>
      <c r="F76" s="12">
        <v>776</v>
      </c>
      <c r="G76" s="12">
        <v>7.9</v>
      </c>
      <c r="H76" s="12" t="s">
        <v>607</v>
      </c>
      <c r="I76" s="12" t="s">
        <v>607</v>
      </c>
      <c r="J76" s="12" t="s">
        <v>607</v>
      </c>
      <c r="K76" s="12" t="s">
        <v>607</v>
      </c>
      <c r="L76" s="12" t="s">
        <v>607</v>
      </c>
      <c r="M76" s="12" t="s">
        <v>607</v>
      </c>
      <c r="N76" s="23" t="s">
        <v>607</v>
      </c>
      <c r="O76" s="23">
        <v>14.3</v>
      </c>
      <c r="P76" s="23" t="s">
        <v>607</v>
      </c>
      <c r="Q76" s="23" t="s">
        <v>607</v>
      </c>
      <c r="R76" s="23" t="s">
        <v>607</v>
      </c>
      <c r="S76" s="23">
        <v>53.8</v>
      </c>
    </row>
    <row r="77" spans="1:19" x14ac:dyDescent="0.3">
      <c r="A77" s="16">
        <v>75</v>
      </c>
      <c r="B77" s="12">
        <v>5364884</v>
      </c>
      <c r="C77" s="17" t="s">
        <v>153</v>
      </c>
      <c r="D77" s="12" t="s">
        <v>607</v>
      </c>
      <c r="E77" s="12" t="s">
        <v>607</v>
      </c>
      <c r="F77" s="12" t="s">
        <v>607</v>
      </c>
      <c r="G77" s="12" t="s">
        <v>607</v>
      </c>
      <c r="H77" s="12" t="s">
        <v>607</v>
      </c>
      <c r="I77" s="12" t="s">
        <v>607</v>
      </c>
      <c r="J77" s="12" t="s">
        <v>607</v>
      </c>
      <c r="K77" s="12" t="s">
        <v>607</v>
      </c>
      <c r="L77" s="12" t="s">
        <v>607</v>
      </c>
      <c r="M77" s="12" t="s">
        <v>607</v>
      </c>
      <c r="N77" s="23" t="s">
        <v>607</v>
      </c>
      <c r="O77" s="23" t="s">
        <v>607</v>
      </c>
      <c r="P77" s="23" t="s">
        <v>607</v>
      </c>
      <c r="Q77" s="23" t="s">
        <v>607</v>
      </c>
      <c r="R77" s="23" t="s">
        <v>607</v>
      </c>
      <c r="S77" s="23" t="s">
        <v>607</v>
      </c>
    </row>
    <row r="78" spans="1:19" x14ac:dyDescent="0.3">
      <c r="A78" s="16">
        <v>76</v>
      </c>
      <c r="B78" s="12">
        <v>2100231</v>
      </c>
      <c r="C78" s="17" t="s">
        <v>154</v>
      </c>
      <c r="D78" s="12" t="s">
        <v>607</v>
      </c>
      <c r="E78" s="12">
        <v>7.3</v>
      </c>
      <c r="F78" s="12">
        <v>16.5</v>
      </c>
      <c r="G78" s="12" t="s">
        <v>607</v>
      </c>
      <c r="H78" s="12">
        <v>117.9</v>
      </c>
      <c r="I78" s="12" t="s">
        <v>607</v>
      </c>
      <c r="J78" s="12" t="s">
        <v>607</v>
      </c>
      <c r="K78" s="12" t="s">
        <v>607</v>
      </c>
      <c r="L78" s="12" t="s">
        <v>607</v>
      </c>
      <c r="M78" s="12" t="s">
        <v>607</v>
      </c>
      <c r="N78" s="23">
        <v>70.8</v>
      </c>
      <c r="O78" s="23">
        <v>12.6</v>
      </c>
      <c r="P78" s="23" t="s">
        <v>607</v>
      </c>
      <c r="Q78" s="23" t="s">
        <v>607</v>
      </c>
      <c r="R78" s="23" t="s">
        <v>607</v>
      </c>
      <c r="S78" s="23" t="s">
        <v>607</v>
      </c>
    </row>
    <row r="79" spans="1:19" x14ac:dyDescent="0.3">
      <c r="A79" s="16">
        <v>77</v>
      </c>
      <c r="B79" s="12">
        <v>2661128</v>
      </c>
      <c r="C79" s="17" t="s">
        <v>155</v>
      </c>
      <c r="D79" s="12">
        <v>0</v>
      </c>
      <c r="E79" s="12" t="s">
        <v>607</v>
      </c>
      <c r="F79" s="12">
        <v>23</v>
      </c>
      <c r="G79" s="12">
        <v>4.2</v>
      </c>
      <c r="H79" s="12">
        <v>0</v>
      </c>
      <c r="I79" s="12" t="s">
        <v>607</v>
      </c>
      <c r="J79" s="12" t="s">
        <v>607</v>
      </c>
      <c r="K79" s="12" t="s">
        <v>607</v>
      </c>
      <c r="L79" s="12" t="s">
        <v>607</v>
      </c>
      <c r="M79" s="12" t="s">
        <v>607</v>
      </c>
      <c r="N79" s="23" t="s">
        <v>607</v>
      </c>
      <c r="O79" s="23">
        <v>7.6</v>
      </c>
      <c r="P79" s="23" t="s">
        <v>607</v>
      </c>
      <c r="Q79" s="23" t="s">
        <v>607</v>
      </c>
      <c r="R79" s="23" t="s">
        <v>607</v>
      </c>
      <c r="S79" s="23">
        <v>113.5</v>
      </c>
    </row>
    <row r="80" spans="1:19" x14ac:dyDescent="0.3">
      <c r="A80" s="16">
        <v>78</v>
      </c>
      <c r="B80" s="12">
        <v>2166631</v>
      </c>
      <c r="C80" s="17" t="s">
        <v>159</v>
      </c>
      <c r="D80" s="12" t="s">
        <v>607</v>
      </c>
      <c r="E80" s="12" t="s">
        <v>607</v>
      </c>
      <c r="F80" s="12">
        <v>6.5</v>
      </c>
      <c r="G80" s="12">
        <v>15.3</v>
      </c>
      <c r="H80" s="12" t="s">
        <v>607</v>
      </c>
      <c r="I80" s="12" t="s">
        <v>607</v>
      </c>
      <c r="J80" s="12" t="s">
        <v>607</v>
      </c>
      <c r="K80" s="12" t="s">
        <v>607</v>
      </c>
      <c r="L80" s="12" t="s">
        <v>607</v>
      </c>
      <c r="M80" s="12" t="s">
        <v>607</v>
      </c>
      <c r="N80" s="23" t="s">
        <v>607</v>
      </c>
      <c r="O80" s="23">
        <v>11.6</v>
      </c>
      <c r="P80" s="23" t="s">
        <v>607</v>
      </c>
      <c r="Q80" s="23" t="s">
        <v>607</v>
      </c>
      <c r="R80" s="23" t="s">
        <v>607</v>
      </c>
      <c r="S80" s="23">
        <v>40</v>
      </c>
    </row>
    <row r="81" spans="1:19" x14ac:dyDescent="0.3">
      <c r="A81" s="16">
        <v>79</v>
      </c>
      <c r="B81" s="12">
        <v>5671833</v>
      </c>
      <c r="C81" s="17" t="s">
        <v>163</v>
      </c>
      <c r="D81" s="12" t="s">
        <v>607</v>
      </c>
      <c r="E81" s="12">
        <v>5.9</v>
      </c>
      <c r="F81" s="12" t="s">
        <v>607</v>
      </c>
      <c r="G81" s="12" t="s">
        <v>607</v>
      </c>
      <c r="H81" s="12" t="s">
        <v>607</v>
      </c>
      <c r="I81" s="12" t="s">
        <v>607</v>
      </c>
      <c r="J81" s="12" t="s">
        <v>607</v>
      </c>
      <c r="K81" s="12" t="s">
        <v>607</v>
      </c>
      <c r="L81" s="12" t="s">
        <v>607</v>
      </c>
      <c r="M81" s="12" t="s">
        <v>607</v>
      </c>
      <c r="N81" s="23" t="s">
        <v>607</v>
      </c>
      <c r="O81" s="23">
        <v>74.900000000000006</v>
      </c>
      <c r="P81" s="23" t="s">
        <v>607</v>
      </c>
      <c r="Q81" s="23" t="s">
        <v>607</v>
      </c>
      <c r="R81" s="23" t="s">
        <v>607</v>
      </c>
      <c r="S81" s="23" t="s">
        <v>607</v>
      </c>
    </row>
    <row r="82" spans="1:19" ht="26.4" x14ac:dyDescent="0.3">
      <c r="A82" s="16">
        <v>80</v>
      </c>
      <c r="B82" s="12">
        <v>2697947</v>
      </c>
      <c r="C82" s="17" t="s">
        <v>164</v>
      </c>
      <c r="D82" s="12">
        <v>98.2</v>
      </c>
      <c r="E82" s="12">
        <v>4.5</v>
      </c>
      <c r="F82" s="12">
        <v>71.900000000000006</v>
      </c>
      <c r="G82" s="12">
        <v>45.3</v>
      </c>
      <c r="H82" s="12">
        <v>0.6</v>
      </c>
      <c r="I82" s="12" t="s">
        <v>607</v>
      </c>
      <c r="J82" s="12" t="s">
        <v>607</v>
      </c>
      <c r="K82" s="12" t="s">
        <v>607</v>
      </c>
      <c r="L82" s="12" t="s">
        <v>607</v>
      </c>
      <c r="M82" s="12" t="s">
        <v>607</v>
      </c>
      <c r="N82" s="23" t="s">
        <v>607</v>
      </c>
      <c r="O82" s="23">
        <v>55</v>
      </c>
      <c r="P82" s="23" t="s">
        <v>607</v>
      </c>
      <c r="Q82" s="23" t="s">
        <v>607</v>
      </c>
      <c r="R82" s="23" t="s">
        <v>607</v>
      </c>
      <c r="S82" s="23" t="s">
        <v>607</v>
      </c>
    </row>
    <row r="83" spans="1:19" x14ac:dyDescent="0.3">
      <c r="A83" s="16">
        <v>81</v>
      </c>
      <c r="B83" s="12">
        <v>2643987</v>
      </c>
      <c r="C83" s="17" t="s">
        <v>641</v>
      </c>
      <c r="D83" s="12" t="s">
        <v>607</v>
      </c>
      <c r="E83" s="12" t="s">
        <v>607</v>
      </c>
      <c r="F83" s="12" t="s">
        <v>607</v>
      </c>
      <c r="G83" s="12" t="s">
        <v>607</v>
      </c>
      <c r="H83" s="12" t="s">
        <v>607</v>
      </c>
      <c r="I83" s="12" t="s">
        <v>607</v>
      </c>
      <c r="J83" s="12" t="s">
        <v>607</v>
      </c>
      <c r="K83" s="12" t="s">
        <v>607</v>
      </c>
      <c r="L83" s="12" t="s">
        <v>607</v>
      </c>
      <c r="M83" s="12" t="s">
        <v>607</v>
      </c>
      <c r="N83" s="23" t="s">
        <v>607</v>
      </c>
      <c r="O83" s="23" t="s">
        <v>607</v>
      </c>
      <c r="P83" s="23" t="s">
        <v>607</v>
      </c>
      <c r="Q83" s="23" t="s">
        <v>607</v>
      </c>
      <c r="R83" s="23" t="s">
        <v>607</v>
      </c>
      <c r="S83" s="23" t="s">
        <v>607</v>
      </c>
    </row>
    <row r="84" spans="1:19" x14ac:dyDescent="0.3">
      <c r="A84" s="16">
        <v>82</v>
      </c>
      <c r="B84" s="12">
        <v>2009765</v>
      </c>
      <c r="C84" s="17" t="s">
        <v>168</v>
      </c>
      <c r="D84" s="12" t="s">
        <v>607</v>
      </c>
      <c r="E84" s="12" t="s">
        <v>607</v>
      </c>
      <c r="F84" s="12">
        <v>1.3</v>
      </c>
      <c r="G84" s="12" t="s">
        <v>607</v>
      </c>
      <c r="H84" s="12" t="s">
        <v>607</v>
      </c>
      <c r="I84" s="12" t="s">
        <v>607</v>
      </c>
      <c r="J84" s="12" t="s">
        <v>607</v>
      </c>
      <c r="K84" s="12" t="s">
        <v>607</v>
      </c>
      <c r="L84" s="12" t="s">
        <v>607</v>
      </c>
      <c r="M84" s="12" t="s">
        <v>607</v>
      </c>
      <c r="N84" s="23" t="s">
        <v>607</v>
      </c>
      <c r="O84" s="23" t="s">
        <v>607</v>
      </c>
      <c r="P84" s="23" t="s">
        <v>607</v>
      </c>
      <c r="Q84" s="23" t="s">
        <v>607</v>
      </c>
      <c r="R84" s="23" t="s">
        <v>607</v>
      </c>
      <c r="S84" s="23" t="s">
        <v>607</v>
      </c>
    </row>
    <row r="85" spans="1:19" x14ac:dyDescent="0.3">
      <c r="A85" s="16">
        <v>83</v>
      </c>
      <c r="B85" s="12">
        <v>5352827</v>
      </c>
      <c r="C85" s="17" t="s">
        <v>171</v>
      </c>
      <c r="D85" s="12" t="s">
        <v>607</v>
      </c>
      <c r="E85" s="12">
        <v>1.1000000000000001</v>
      </c>
      <c r="F85" s="12">
        <v>188.3</v>
      </c>
      <c r="G85" s="12">
        <v>89.1</v>
      </c>
      <c r="H85" s="12" t="s">
        <v>607</v>
      </c>
      <c r="I85" s="12" t="s">
        <v>607</v>
      </c>
      <c r="J85" s="12" t="s">
        <v>607</v>
      </c>
      <c r="K85" s="12" t="s">
        <v>607</v>
      </c>
      <c r="L85" s="12" t="s">
        <v>607</v>
      </c>
      <c r="M85" s="12" t="s">
        <v>607</v>
      </c>
      <c r="N85" s="23" t="s">
        <v>607</v>
      </c>
      <c r="O85" s="23">
        <v>152.30000000000001</v>
      </c>
      <c r="P85" s="23" t="s">
        <v>607</v>
      </c>
      <c r="Q85" s="23" t="s">
        <v>607</v>
      </c>
      <c r="R85" s="23" t="s">
        <v>607</v>
      </c>
      <c r="S85" s="23" t="s">
        <v>607</v>
      </c>
    </row>
    <row r="86" spans="1:19" x14ac:dyDescent="0.3">
      <c r="A86" s="16">
        <v>84</v>
      </c>
      <c r="B86" s="12">
        <v>2548747</v>
      </c>
      <c r="C86" s="17" t="s">
        <v>172</v>
      </c>
      <c r="D86" s="12">
        <v>473.1</v>
      </c>
      <c r="E86" s="12">
        <v>2.8</v>
      </c>
      <c r="F86" s="12">
        <v>72</v>
      </c>
      <c r="G86" s="12">
        <v>422</v>
      </c>
      <c r="H86" s="12" t="s">
        <v>607</v>
      </c>
      <c r="I86" s="12" t="s">
        <v>607</v>
      </c>
      <c r="J86" s="12" t="s">
        <v>607</v>
      </c>
      <c r="K86" s="12" t="s">
        <v>607</v>
      </c>
      <c r="L86" s="12" t="s">
        <v>607</v>
      </c>
      <c r="M86" s="12" t="s">
        <v>607</v>
      </c>
      <c r="N86" s="23">
        <v>924</v>
      </c>
      <c r="O86" s="23" t="s">
        <v>607</v>
      </c>
      <c r="P86" s="23">
        <v>1.8</v>
      </c>
      <c r="Q86" s="23" t="s">
        <v>607</v>
      </c>
      <c r="R86" s="23" t="s">
        <v>607</v>
      </c>
      <c r="S86" s="62">
        <v>1500</v>
      </c>
    </row>
    <row r="87" spans="1:19" x14ac:dyDescent="0.3">
      <c r="A87" s="16">
        <v>85</v>
      </c>
      <c r="B87" s="12">
        <v>2641984</v>
      </c>
      <c r="C87" s="17" t="s">
        <v>174</v>
      </c>
      <c r="D87" s="12" t="s">
        <v>607</v>
      </c>
      <c r="E87" s="12" t="s">
        <v>607</v>
      </c>
      <c r="F87" s="12" t="s">
        <v>607</v>
      </c>
      <c r="G87" s="12" t="s">
        <v>607</v>
      </c>
      <c r="H87" s="12" t="s">
        <v>607</v>
      </c>
      <c r="I87" s="12" t="s">
        <v>607</v>
      </c>
      <c r="J87" s="12" t="s">
        <v>607</v>
      </c>
      <c r="K87" s="12" t="s">
        <v>607</v>
      </c>
      <c r="L87" s="12" t="s">
        <v>607</v>
      </c>
      <c r="M87" s="12" t="s">
        <v>607</v>
      </c>
      <c r="N87" s="23" t="s">
        <v>607</v>
      </c>
      <c r="O87" s="23">
        <v>1.7</v>
      </c>
      <c r="P87" s="23" t="s">
        <v>607</v>
      </c>
      <c r="Q87" s="23" t="s">
        <v>607</v>
      </c>
      <c r="R87" s="23" t="s">
        <v>607</v>
      </c>
      <c r="S87" s="23" t="s">
        <v>607</v>
      </c>
    </row>
    <row r="88" spans="1:19" x14ac:dyDescent="0.3">
      <c r="A88" s="16">
        <v>86</v>
      </c>
      <c r="B88" s="12">
        <v>5482046</v>
      </c>
      <c r="C88" s="17" t="s">
        <v>177</v>
      </c>
      <c r="D88" s="12" t="s">
        <v>607</v>
      </c>
      <c r="E88" s="12" t="s">
        <v>607</v>
      </c>
      <c r="F88" s="12" t="s">
        <v>607</v>
      </c>
      <c r="G88" s="12" t="s">
        <v>607</v>
      </c>
      <c r="H88" s="12" t="s">
        <v>607</v>
      </c>
      <c r="I88" s="12" t="s">
        <v>607</v>
      </c>
      <c r="J88" s="12" t="s">
        <v>607</v>
      </c>
      <c r="K88" s="12" t="s">
        <v>607</v>
      </c>
      <c r="L88" s="12" t="s">
        <v>607</v>
      </c>
      <c r="M88" s="12" t="s">
        <v>607</v>
      </c>
      <c r="N88" s="23" t="s">
        <v>607</v>
      </c>
      <c r="O88" s="23" t="s">
        <v>607</v>
      </c>
      <c r="P88" s="23" t="s">
        <v>607</v>
      </c>
      <c r="Q88" s="23" t="s">
        <v>607</v>
      </c>
      <c r="R88" s="23" t="s">
        <v>607</v>
      </c>
      <c r="S88" s="23" t="s">
        <v>607</v>
      </c>
    </row>
    <row r="89" spans="1:19" x14ac:dyDescent="0.3">
      <c r="A89" s="16">
        <v>87</v>
      </c>
      <c r="B89" s="12">
        <v>5197325</v>
      </c>
      <c r="C89" s="17" t="s">
        <v>178</v>
      </c>
      <c r="D89" s="12">
        <v>6.1</v>
      </c>
      <c r="E89" s="12">
        <v>0.4</v>
      </c>
      <c r="F89" s="12" t="s">
        <v>607</v>
      </c>
      <c r="G89" s="12" t="s">
        <v>607</v>
      </c>
      <c r="H89" s="12" t="s">
        <v>607</v>
      </c>
      <c r="I89" s="12" t="s">
        <v>607</v>
      </c>
      <c r="J89" s="12" t="s">
        <v>607</v>
      </c>
      <c r="K89" s="12" t="s">
        <v>607</v>
      </c>
      <c r="L89" s="12" t="s">
        <v>607</v>
      </c>
      <c r="M89" s="12" t="s">
        <v>607</v>
      </c>
      <c r="N89" s="23" t="s">
        <v>607</v>
      </c>
      <c r="O89" s="23">
        <v>5.9</v>
      </c>
      <c r="P89" s="23" t="s">
        <v>607</v>
      </c>
      <c r="Q89" s="23" t="s">
        <v>607</v>
      </c>
      <c r="R89" s="23" t="s">
        <v>607</v>
      </c>
      <c r="S89" s="23" t="s">
        <v>607</v>
      </c>
    </row>
    <row r="90" spans="1:19" x14ac:dyDescent="0.3">
      <c r="A90" s="16">
        <v>88</v>
      </c>
      <c r="B90" s="12">
        <v>2618621</v>
      </c>
      <c r="C90" s="17" t="s">
        <v>179</v>
      </c>
      <c r="D90" s="12">
        <v>0.4</v>
      </c>
      <c r="E90" s="12">
        <v>1.6</v>
      </c>
      <c r="F90" s="12" t="s">
        <v>607</v>
      </c>
      <c r="G90" s="12" t="s">
        <v>607</v>
      </c>
      <c r="H90" s="12">
        <v>6.5</v>
      </c>
      <c r="I90" s="12" t="s">
        <v>607</v>
      </c>
      <c r="J90" s="12" t="s">
        <v>607</v>
      </c>
      <c r="K90" s="12" t="s">
        <v>607</v>
      </c>
      <c r="L90" s="12" t="s">
        <v>607</v>
      </c>
      <c r="M90" s="12" t="s">
        <v>607</v>
      </c>
      <c r="N90" s="23" t="s">
        <v>607</v>
      </c>
      <c r="O90" s="23" t="s">
        <v>607</v>
      </c>
      <c r="P90" s="23" t="s">
        <v>607</v>
      </c>
      <c r="Q90" s="23" t="s">
        <v>607</v>
      </c>
      <c r="R90" s="23" t="s">
        <v>607</v>
      </c>
      <c r="S90" s="23" t="s">
        <v>607</v>
      </c>
    </row>
    <row r="91" spans="1:19" x14ac:dyDescent="0.3">
      <c r="A91" s="16">
        <v>89</v>
      </c>
      <c r="B91" s="12">
        <v>2050374</v>
      </c>
      <c r="C91" s="17" t="s">
        <v>181</v>
      </c>
      <c r="D91" s="12">
        <v>35</v>
      </c>
      <c r="E91" s="12">
        <v>11.1</v>
      </c>
      <c r="F91" s="12">
        <v>130.80000000000001</v>
      </c>
      <c r="G91" s="12">
        <v>140.9</v>
      </c>
      <c r="H91" s="12" t="s">
        <v>607</v>
      </c>
      <c r="I91" s="12" t="s">
        <v>607</v>
      </c>
      <c r="J91" s="12" t="s">
        <v>607</v>
      </c>
      <c r="K91" s="12" t="s">
        <v>607</v>
      </c>
      <c r="L91" s="12" t="s">
        <v>607</v>
      </c>
      <c r="M91" s="12" t="s">
        <v>607</v>
      </c>
      <c r="N91" s="23" t="s">
        <v>607</v>
      </c>
      <c r="O91" s="23">
        <v>51.6</v>
      </c>
      <c r="P91" s="23" t="s">
        <v>607</v>
      </c>
      <c r="Q91" s="23" t="s">
        <v>607</v>
      </c>
      <c r="R91" s="23" t="s">
        <v>607</v>
      </c>
      <c r="S91" s="23">
        <v>287.3</v>
      </c>
    </row>
    <row r="92" spans="1:19" x14ac:dyDescent="0.3">
      <c r="A92" s="16">
        <v>90</v>
      </c>
      <c r="B92" s="12">
        <v>2004879</v>
      </c>
      <c r="C92" s="17" t="s">
        <v>184</v>
      </c>
      <c r="D92" s="12">
        <v>153.9</v>
      </c>
      <c r="E92" s="12">
        <v>5.8</v>
      </c>
      <c r="F92" s="12" t="s">
        <v>607</v>
      </c>
      <c r="G92" s="12">
        <v>361</v>
      </c>
      <c r="H92" s="12" t="s">
        <v>607</v>
      </c>
      <c r="I92" s="12" t="s">
        <v>607</v>
      </c>
      <c r="J92" s="12" t="s">
        <v>607</v>
      </c>
      <c r="K92" s="12" t="s">
        <v>607</v>
      </c>
      <c r="L92" s="12" t="s">
        <v>607</v>
      </c>
      <c r="M92" s="12" t="s">
        <v>607</v>
      </c>
      <c r="N92" s="23" t="s">
        <v>607</v>
      </c>
      <c r="O92" s="23">
        <v>28</v>
      </c>
      <c r="P92" s="23" t="s">
        <v>607</v>
      </c>
      <c r="Q92" s="23" t="s">
        <v>607</v>
      </c>
      <c r="R92" s="23" t="s">
        <v>607</v>
      </c>
      <c r="S92" s="23" t="s">
        <v>607</v>
      </c>
    </row>
    <row r="93" spans="1:19" x14ac:dyDescent="0.3">
      <c r="A93" s="16">
        <v>91</v>
      </c>
      <c r="B93" s="12">
        <v>2830213</v>
      </c>
      <c r="C93" s="17" t="s">
        <v>187</v>
      </c>
      <c r="D93" s="12">
        <v>318</v>
      </c>
      <c r="E93" s="12">
        <v>1.5</v>
      </c>
      <c r="F93" s="12">
        <v>200.5</v>
      </c>
      <c r="G93" s="12">
        <v>348</v>
      </c>
      <c r="H93" s="12" t="s">
        <v>607</v>
      </c>
      <c r="I93" s="12" t="s">
        <v>607</v>
      </c>
      <c r="J93" s="12" t="s">
        <v>607</v>
      </c>
      <c r="K93" s="12" t="s">
        <v>607</v>
      </c>
      <c r="L93" s="12" t="s">
        <v>607</v>
      </c>
      <c r="M93" s="12" t="s">
        <v>607</v>
      </c>
      <c r="N93" s="62">
        <v>2209</v>
      </c>
      <c r="O93" s="23">
        <v>62.7</v>
      </c>
      <c r="P93" s="23" t="s">
        <v>607</v>
      </c>
      <c r="Q93" s="23" t="s">
        <v>607</v>
      </c>
      <c r="R93" s="23" t="s">
        <v>607</v>
      </c>
      <c r="S93" s="62">
        <v>1530</v>
      </c>
    </row>
    <row r="94" spans="1:19" x14ac:dyDescent="0.3">
      <c r="A94" s="16">
        <v>92</v>
      </c>
      <c r="B94" s="12">
        <v>5493781</v>
      </c>
      <c r="C94" s="17" t="s">
        <v>190</v>
      </c>
      <c r="D94" s="12" t="s">
        <v>607</v>
      </c>
      <c r="E94" s="12" t="s">
        <v>607</v>
      </c>
      <c r="F94" s="12" t="s">
        <v>607</v>
      </c>
      <c r="G94" s="12" t="s">
        <v>607</v>
      </c>
      <c r="H94" s="12" t="s">
        <v>607</v>
      </c>
      <c r="I94" s="12" t="s">
        <v>607</v>
      </c>
      <c r="J94" s="12" t="s">
        <v>607</v>
      </c>
      <c r="K94" s="12" t="s">
        <v>607</v>
      </c>
      <c r="L94" s="12" t="s">
        <v>607</v>
      </c>
      <c r="M94" s="12" t="s">
        <v>607</v>
      </c>
      <c r="N94" s="23" t="s">
        <v>607</v>
      </c>
      <c r="O94" s="23" t="s">
        <v>607</v>
      </c>
      <c r="P94" s="23" t="s">
        <v>607</v>
      </c>
      <c r="Q94" s="23" t="s">
        <v>607</v>
      </c>
      <c r="R94" s="23" t="s">
        <v>607</v>
      </c>
      <c r="S94" s="23" t="s">
        <v>607</v>
      </c>
    </row>
    <row r="95" spans="1:19" x14ac:dyDescent="0.3">
      <c r="A95" s="16">
        <v>93</v>
      </c>
      <c r="B95" s="12">
        <v>5898749</v>
      </c>
      <c r="C95" s="17" t="s">
        <v>191</v>
      </c>
      <c r="D95" s="12" t="s">
        <v>607</v>
      </c>
      <c r="E95" s="12" t="s">
        <v>607</v>
      </c>
      <c r="F95" s="12">
        <v>15.7</v>
      </c>
      <c r="G95" s="12" t="s">
        <v>607</v>
      </c>
      <c r="H95" s="12" t="s">
        <v>607</v>
      </c>
      <c r="I95" s="12" t="s">
        <v>607</v>
      </c>
      <c r="J95" s="12" t="s">
        <v>607</v>
      </c>
      <c r="K95" s="12" t="s">
        <v>607</v>
      </c>
      <c r="L95" s="12" t="s">
        <v>607</v>
      </c>
      <c r="M95" s="12" t="s">
        <v>607</v>
      </c>
      <c r="N95" s="23" t="s">
        <v>607</v>
      </c>
      <c r="O95" s="23">
        <v>11.2</v>
      </c>
      <c r="P95" s="23" t="s">
        <v>607</v>
      </c>
      <c r="Q95" s="23" t="s">
        <v>607</v>
      </c>
      <c r="R95" s="23" t="s">
        <v>607</v>
      </c>
      <c r="S95" s="23">
        <v>225.5</v>
      </c>
    </row>
    <row r="96" spans="1:19" x14ac:dyDescent="0.3">
      <c r="A96" s="16">
        <v>94</v>
      </c>
      <c r="B96" s="12">
        <v>5452503</v>
      </c>
      <c r="C96" s="17" t="s">
        <v>192</v>
      </c>
      <c r="D96" s="12" t="s">
        <v>607</v>
      </c>
      <c r="E96" s="12" t="s">
        <v>607</v>
      </c>
      <c r="F96" s="12">
        <v>4.3</v>
      </c>
      <c r="G96" s="12">
        <v>27.5</v>
      </c>
      <c r="H96" s="12" t="s">
        <v>607</v>
      </c>
      <c r="I96" s="12" t="s">
        <v>607</v>
      </c>
      <c r="J96" s="12" t="s">
        <v>607</v>
      </c>
      <c r="K96" s="12" t="s">
        <v>607</v>
      </c>
      <c r="L96" s="12" t="s">
        <v>607</v>
      </c>
      <c r="M96" s="12" t="s">
        <v>607</v>
      </c>
      <c r="N96" s="23">
        <v>2</v>
      </c>
      <c r="O96" s="23" t="s">
        <v>607</v>
      </c>
      <c r="P96" s="23" t="s">
        <v>607</v>
      </c>
      <c r="Q96" s="23" t="s">
        <v>607</v>
      </c>
      <c r="R96" s="23" t="s">
        <v>607</v>
      </c>
      <c r="S96" s="23">
        <v>30</v>
      </c>
    </row>
    <row r="97" spans="1:19" x14ac:dyDescent="0.3">
      <c r="A97" s="16">
        <v>95</v>
      </c>
      <c r="B97" s="12">
        <v>2887746</v>
      </c>
      <c r="C97" s="17" t="s">
        <v>193</v>
      </c>
      <c r="D97" s="39">
        <v>6264.9</v>
      </c>
      <c r="E97" s="12">
        <v>502</v>
      </c>
      <c r="F97" s="12">
        <v>940.4</v>
      </c>
      <c r="G97" s="12">
        <v>865.8</v>
      </c>
      <c r="H97" s="12" t="s">
        <v>607</v>
      </c>
      <c r="I97" s="12" t="s">
        <v>607</v>
      </c>
      <c r="J97" s="12" t="s">
        <v>607</v>
      </c>
      <c r="K97" s="12" t="s">
        <v>607</v>
      </c>
      <c r="L97" s="12" t="s">
        <v>607</v>
      </c>
      <c r="M97" s="12" t="s">
        <v>607</v>
      </c>
      <c r="N97" s="23" t="s">
        <v>607</v>
      </c>
      <c r="O97" s="23">
        <v>162</v>
      </c>
      <c r="P97" s="23">
        <v>0.8</v>
      </c>
      <c r="Q97" s="23" t="s">
        <v>607</v>
      </c>
      <c r="R97" s="23" t="s">
        <v>607</v>
      </c>
      <c r="S97" s="23" t="s">
        <v>607</v>
      </c>
    </row>
    <row r="98" spans="1:19" x14ac:dyDescent="0.3">
      <c r="A98" s="16">
        <v>96</v>
      </c>
      <c r="B98" s="12">
        <v>2718243</v>
      </c>
      <c r="C98" s="17" t="s">
        <v>194</v>
      </c>
      <c r="D98" s="12" t="s">
        <v>607</v>
      </c>
      <c r="E98" s="12" t="s">
        <v>607</v>
      </c>
      <c r="F98" s="12">
        <v>3.8</v>
      </c>
      <c r="G98" s="12">
        <v>6</v>
      </c>
      <c r="H98" s="12" t="s">
        <v>607</v>
      </c>
      <c r="I98" s="12" t="s">
        <v>607</v>
      </c>
      <c r="J98" s="12" t="s">
        <v>607</v>
      </c>
      <c r="K98" s="12" t="s">
        <v>607</v>
      </c>
      <c r="L98" s="12" t="s">
        <v>607</v>
      </c>
      <c r="M98" s="12" t="s">
        <v>607</v>
      </c>
      <c r="N98" s="23" t="s">
        <v>607</v>
      </c>
      <c r="O98" s="23">
        <v>152.30000000000001</v>
      </c>
      <c r="P98" s="23" t="s">
        <v>607</v>
      </c>
      <c r="Q98" s="23" t="s">
        <v>607</v>
      </c>
      <c r="R98" s="23" t="s">
        <v>607</v>
      </c>
      <c r="S98" s="62">
        <v>1425</v>
      </c>
    </row>
    <row r="99" spans="1:19" x14ac:dyDescent="0.3">
      <c r="A99" s="16">
        <v>97</v>
      </c>
      <c r="B99" s="12">
        <v>5124913</v>
      </c>
      <c r="C99" s="17" t="s">
        <v>195</v>
      </c>
      <c r="D99" s="12" t="s">
        <v>607</v>
      </c>
      <c r="E99" s="12">
        <v>2.6</v>
      </c>
      <c r="F99" s="12" t="s">
        <v>607</v>
      </c>
      <c r="G99" s="12" t="s">
        <v>607</v>
      </c>
      <c r="H99" s="12" t="s">
        <v>607</v>
      </c>
      <c r="I99" s="12" t="s">
        <v>607</v>
      </c>
      <c r="J99" s="12" t="s">
        <v>607</v>
      </c>
      <c r="K99" s="12" t="s">
        <v>607</v>
      </c>
      <c r="L99" s="12" t="s">
        <v>607</v>
      </c>
      <c r="M99" s="12" t="s">
        <v>607</v>
      </c>
      <c r="N99" s="23">
        <v>249.6</v>
      </c>
      <c r="O99" s="23" t="s">
        <v>607</v>
      </c>
      <c r="P99" s="23" t="s">
        <v>607</v>
      </c>
      <c r="Q99" s="23" t="s">
        <v>607</v>
      </c>
      <c r="R99" s="23" t="s">
        <v>607</v>
      </c>
      <c r="S99" s="23" t="s">
        <v>607</v>
      </c>
    </row>
    <row r="100" spans="1:19" x14ac:dyDescent="0.3">
      <c r="A100" s="16">
        <v>98</v>
      </c>
      <c r="B100" s="12">
        <v>6436226</v>
      </c>
      <c r="C100" s="17" t="s">
        <v>196</v>
      </c>
      <c r="D100" s="12" t="s">
        <v>607</v>
      </c>
      <c r="E100" s="12">
        <v>1.9</v>
      </c>
      <c r="F100" s="12" t="s">
        <v>607</v>
      </c>
      <c r="G100" s="12" t="s">
        <v>607</v>
      </c>
      <c r="H100" s="12" t="s">
        <v>607</v>
      </c>
      <c r="I100" s="12" t="s">
        <v>607</v>
      </c>
      <c r="J100" s="12" t="s">
        <v>607</v>
      </c>
      <c r="K100" s="12" t="s">
        <v>607</v>
      </c>
      <c r="L100" s="12" t="s">
        <v>607</v>
      </c>
      <c r="M100" s="12" t="s">
        <v>607</v>
      </c>
      <c r="N100" s="23" t="s">
        <v>607</v>
      </c>
      <c r="O100" s="23">
        <v>45.8</v>
      </c>
      <c r="P100" s="23" t="s">
        <v>607</v>
      </c>
      <c r="Q100" s="23" t="s">
        <v>607</v>
      </c>
      <c r="R100" s="23" t="s">
        <v>607</v>
      </c>
      <c r="S100" s="23" t="s">
        <v>607</v>
      </c>
    </row>
    <row r="101" spans="1:19" x14ac:dyDescent="0.3">
      <c r="A101" s="16">
        <v>99</v>
      </c>
      <c r="B101" s="12">
        <v>5435528</v>
      </c>
      <c r="C101" s="17" t="s">
        <v>197</v>
      </c>
      <c r="D101" s="12">
        <v>51.7</v>
      </c>
      <c r="E101" s="12">
        <v>0.4</v>
      </c>
      <c r="F101" s="39">
        <v>2321.1999999999998</v>
      </c>
      <c r="G101" s="12">
        <v>151.9</v>
      </c>
      <c r="H101" s="12" t="s">
        <v>607</v>
      </c>
      <c r="I101" s="12" t="s">
        <v>607</v>
      </c>
      <c r="J101" s="12" t="s">
        <v>607</v>
      </c>
      <c r="K101" s="12" t="s">
        <v>607</v>
      </c>
      <c r="L101" s="12" t="s">
        <v>607</v>
      </c>
      <c r="M101" s="12" t="s">
        <v>607</v>
      </c>
      <c r="N101" s="62">
        <v>1616</v>
      </c>
      <c r="O101" s="23" t="s">
        <v>607</v>
      </c>
      <c r="P101" s="23">
        <v>5.2</v>
      </c>
      <c r="Q101" s="23" t="s">
        <v>607</v>
      </c>
      <c r="R101" s="23" t="s">
        <v>607</v>
      </c>
      <c r="S101" s="62">
        <v>5000</v>
      </c>
    </row>
    <row r="102" spans="1:19" x14ac:dyDescent="0.3">
      <c r="A102" s="16">
        <v>100</v>
      </c>
      <c r="B102" s="12">
        <v>5824826</v>
      </c>
      <c r="C102" s="17" t="s">
        <v>198</v>
      </c>
      <c r="D102" s="12" t="s">
        <v>607</v>
      </c>
      <c r="E102" s="12" t="s">
        <v>607</v>
      </c>
      <c r="F102" s="12" t="s">
        <v>607</v>
      </c>
      <c r="G102" s="12" t="s">
        <v>607</v>
      </c>
      <c r="H102" s="12" t="s">
        <v>607</v>
      </c>
      <c r="I102" s="12" t="s">
        <v>607</v>
      </c>
      <c r="J102" s="12" t="s">
        <v>607</v>
      </c>
      <c r="K102" s="12" t="s">
        <v>607</v>
      </c>
      <c r="L102" s="12" t="s">
        <v>607</v>
      </c>
      <c r="M102" s="12" t="s">
        <v>607</v>
      </c>
      <c r="N102" s="23" t="s">
        <v>607</v>
      </c>
      <c r="O102" s="23" t="s">
        <v>607</v>
      </c>
      <c r="P102" s="23" t="s">
        <v>607</v>
      </c>
      <c r="Q102" s="23" t="s">
        <v>607</v>
      </c>
      <c r="R102" s="23" t="s">
        <v>607</v>
      </c>
      <c r="S102" s="23" t="s">
        <v>607</v>
      </c>
    </row>
    <row r="103" spans="1:19" x14ac:dyDescent="0.3">
      <c r="A103" s="16">
        <v>101</v>
      </c>
      <c r="B103" s="12">
        <v>2074192</v>
      </c>
      <c r="C103" s="17" t="s">
        <v>199</v>
      </c>
      <c r="D103" s="39">
        <v>21233.599999999999</v>
      </c>
      <c r="E103" s="12">
        <v>72.099999999999994</v>
      </c>
      <c r="F103" s="39">
        <v>23798.7</v>
      </c>
      <c r="G103" s="39">
        <v>15440</v>
      </c>
      <c r="H103" s="12" t="s">
        <v>607</v>
      </c>
      <c r="I103" s="12">
        <v>37.200000000000003</v>
      </c>
      <c r="J103" s="12" t="s">
        <v>607</v>
      </c>
      <c r="K103" s="12" t="s">
        <v>607</v>
      </c>
      <c r="L103" s="12" t="s">
        <v>607</v>
      </c>
      <c r="M103" s="12" t="s">
        <v>607</v>
      </c>
      <c r="N103" s="23" t="s">
        <v>607</v>
      </c>
      <c r="O103" s="23" t="s">
        <v>607</v>
      </c>
      <c r="P103" s="23">
        <v>8.5</v>
      </c>
      <c r="Q103" s="23" t="s">
        <v>607</v>
      </c>
      <c r="R103" s="23" t="s">
        <v>607</v>
      </c>
      <c r="S103" s="62">
        <v>2800</v>
      </c>
    </row>
    <row r="104" spans="1:19" x14ac:dyDescent="0.3">
      <c r="A104" s="16">
        <v>102</v>
      </c>
      <c r="B104" s="12">
        <v>2003821</v>
      </c>
      <c r="C104" s="17" t="s">
        <v>203</v>
      </c>
      <c r="D104" s="12">
        <v>4.5999999999999996</v>
      </c>
      <c r="E104" s="12" t="s">
        <v>607</v>
      </c>
      <c r="F104" s="12">
        <v>5.0999999999999996</v>
      </c>
      <c r="G104" s="12">
        <v>0.5</v>
      </c>
      <c r="H104" s="12" t="s">
        <v>607</v>
      </c>
      <c r="I104" s="12" t="s">
        <v>607</v>
      </c>
      <c r="J104" s="12" t="s">
        <v>607</v>
      </c>
      <c r="K104" s="12" t="s">
        <v>607</v>
      </c>
      <c r="L104" s="12" t="s">
        <v>607</v>
      </c>
      <c r="M104" s="12" t="s">
        <v>607</v>
      </c>
      <c r="N104" s="23" t="s">
        <v>607</v>
      </c>
      <c r="O104" s="23">
        <v>3.8</v>
      </c>
      <c r="P104" s="23" t="s">
        <v>607</v>
      </c>
      <c r="Q104" s="23" t="s">
        <v>607</v>
      </c>
      <c r="R104" s="23" t="s">
        <v>607</v>
      </c>
      <c r="S104" s="23">
        <v>56.2</v>
      </c>
    </row>
    <row r="105" spans="1:19" x14ac:dyDescent="0.3">
      <c r="A105" s="16">
        <v>103</v>
      </c>
      <c r="B105" s="12">
        <v>2621169</v>
      </c>
      <c r="C105" s="17" t="s">
        <v>205</v>
      </c>
      <c r="D105" s="12" t="s">
        <v>607</v>
      </c>
      <c r="E105" s="12" t="s">
        <v>607</v>
      </c>
      <c r="F105" s="12">
        <v>14.4</v>
      </c>
      <c r="G105" s="12">
        <v>4.5999999999999996</v>
      </c>
      <c r="H105" s="12" t="s">
        <v>607</v>
      </c>
      <c r="I105" s="12" t="s">
        <v>607</v>
      </c>
      <c r="J105" s="12" t="s">
        <v>607</v>
      </c>
      <c r="K105" s="12" t="s">
        <v>607</v>
      </c>
      <c r="L105" s="12" t="s">
        <v>607</v>
      </c>
      <c r="M105" s="12" t="s">
        <v>607</v>
      </c>
      <c r="N105" s="23">
        <v>0.2</v>
      </c>
      <c r="O105" s="23">
        <v>13.8</v>
      </c>
      <c r="P105" s="23" t="s">
        <v>607</v>
      </c>
      <c r="Q105" s="23" t="s">
        <v>607</v>
      </c>
      <c r="R105" s="23" t="s">
        <v>607</v>
      </c>
      <c r="S105" s="23">
        <v>30</v>
      </c>
    </row>
    <row r="106" spans="1:19" x14ac:dyDescent="0.3">
      <c r="A106" s="16">
        <v>104</v>
      </c>
      <c r="B106" s="12">
        <v>5849314</v>
      </c>
      <c r="C106" s="17" t="s">
        <v>206</v>
      </c>
      <c r="D106" s="12" t="s">
        <v>607</v>
      </c>
      <c r="E106" s="12" t="s">
        <v>607</v>
      </c>
      <c r="F106" s="12">
        <v>9.1999999999999993</v>
      </c>
      <c r="G106" s="12">
        <v>215.2</v>
      </c>
      <c r="H106" s="12" t="s">
        <v>607</v>
      </c>
      <c r="I106" s="12" t="s">
        <v>607</v>
      </c>
      <c r="J106" s="12" t="s">
        <v>607</v>
      </c>
      <c r="K106" s="12" t="s">
        <v>607</v>
      </c>
      <c r="L106" s="12" t="s">
        <v>607</v>
      </c>
      <c r="M106" s="12" t="s">
        <v>607</v>
      </c>
      <c r="N106" s="23">
        <v>100.7</v>
      </c>
      <c r="O106" s="23">
        <v>19</v>
      </c>
      <c r="P106" s="23" t="s">
        <v>607</v>
      </c>
      <c r="Q106" s="23" t="s">
        <v>607</v>
      </c>
      <c r="R106" s="23" t="s">
        <v>607</v>
      </c>
      <c r="S106" s="23">
        <v>115.3</v>
      </c>
    </row>
  </sheetData>
  <mergeCells count="1">
    <mergeCell ref="A1:S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84963-7B2C-4C8B-9324-4F4FFABC25C7}">
  <dimension ref="A1:L102"/>
  <sheetViews>
    <sheetView topLeftCell="A2" workbookViewId="0">
      <selection activeCell="B2" sqref="A1:L102"/>
    </sheetView>
  </sheetViews>
  <sheetFormatPr defaultRowHeight="14.4" x14ac:dyDescent="0.3"/>
  <cols>
    <col min="2" max="2" width="21.88671875" customWidth="1"/>
  </cols>
  <sheetData>
    <row r="1" spans="1:12" x14ac:dyDescent="0.3">
      <c r="A1" s="94" t="s">
        <v>678</v>
      </c>
      <c r="B1" s="94"/>
      <c r="C1" s="94"/>
      <c r="D1" s="94"/>
      <c r="E1" s="94"/>
      <c r="F1" s="94"/>
      <c r="G1" s="94"/>
      <c r="H1" s="94"/>
      <c r="I1" s="94"/>
      <c r="J1" s="94"/>
      <c r="K1" s="94"/>
      <c r="L1" s="94"/>
    </row>
    <row r="2" spans="1:12" ht="79.2" x14ac:dyDescent="0.3">
      <c r="A2" s="54" t="s">
        <v>1</v>
      </c>
      <c r="B2" s="54" t="s">
        <v>637</v>
      </c>
      <c r="C2" s="54" t="s">
        <v>3</v>
      </c>
      <c r="D2" s="54" t="s">
        <v>679</v>
      </c>
      <c r="E2" s="54" t="s">
        <v>680</v>
      </c>
      <c r="F2" s="54" t="s">
        <v>681</v>
      </c>
      <c r="G2" s="54" t="s">
        <v>682</v>
      </c>
      <c r="H2" s="54" t="s">
        <v>683</v>
      </c>
      <c r="I2" s="54" t="s">
        <v>684</v>
      </c>
      <c r="J2" s="54" t="s">
        <v>685</v>
      </c>
      <c r="K2" s="54" t="s">
        <v>686</v>
      </c>
      <c r="L2" s="54" t="s">
        <v>687</v>
      </c>
    </row>
    <row r="3" spans="1:12" x14ac:dyDescent="0.3">
      <c r="A3" s="12">
        <v>1</v>
      </c>
      <c r="B3" s="11" t="s">
        <v>688</v>
      </c>
      <c r="C3" s="12">
        <v>5098564</v>
      </c>
      <c r="D3" s="12">
        <v>3</v>
      </c>
      <c r="E3" s="12">
        <v>1</v>
      </c>
      <c r="F3" s="12">
        <v>2</v>
      </c>
      <c r="G3" s="12">
        <v>0</v>
      </c>
      <c r="H3" s="12">
        <v>0</v>
      </c>
      <c r="I3" s="12">
        <v>0</v>
      </c>
      <c r="J3" s="12">
        <v>1</v>
      </c>
      <c r="K3" s="12">
        <v>1</v>
      </c>
      <c r="L3" s="12">
        <v>1</v>
      </c>
    </row>
    <row r="4" spans="1:12" x14ac:dyDescent="0.3">
      <c r="A4" s="12">
        <v>2</v>
      </c>
      <c r="B4" s="11" t="s">
        <v>689</v>
      </c>
      <c r="C4" s="12">
        <v>5607841</v>
      </c>
      <c r="D4" s="12">
        <v>1</v>
      </c>
      <c r="E4" s="12">
        <v>1</v>
      </c>
      <c r="F4" s="12">
        <v>0</v>
      </c>
      <c r="G4" s="12">
        <v>0</v>
      </c>
      <c r="H4" s="12">
        <v>0</v>
      </c>
      <c r="I4" s="12">
        <v>1</v>
      </c>
      <c r="J4" s="12">
        <v>0</v>
      </c>
      <c r="K4" s="12">
        <v>1</v>
      </c>
      <c r="L4" s="12">
        <v>0</v>
      </c>
    </row>
    <row r="5" spans="1:12" x14ac:dyDescent="0.3">
      <c r="A5" s="12">
        <v>3</v>
      </c>
      <c r="B5" s="11" t="s">
        <v>690</v>
      </c>
      <c r="C5" s="12">
        <v>2707969</v>
      </c>
      <c r="D5" s="12">
        <v>18</v>
      </c>
      <c r="E5" s="12">
        <v>14</v>
      </c>
      <c r="F5" s="12">
        <v>1</v>
      </c>
      <c r="G5" s="12">
        <v>3</v>
      </c>
      <c r="H5" s="12">
        <v>0</v>
      </c>
      <c r="I5" s="12">
        <v>9</v>
      </c>
      <c r="J5" s="12">
        <v>0</v>
      </c>
      <c r="K5" s="12">
        <v>2</v>
      </c>
      <c r="L5" s="12">
        <v>1</v>
      </c>
    </row>
    <row r="6" spans="1:12" x14ac:dyDescent="0.3">
      <c r="A6" s="12">
        <v>4</v>
      </c>
      <c r="B6" s="11" t="s">
        <v>691</v>
      </c>
      <c r="C6" s="12">
        <v>5468582</v>
      </c>
      <c r="D6" s="12">
        <v>7</v>
      </c>
      <c r="E6" s="12">
        <v>2</v>
      </c>
      <c r="F6" s="12">
        <v>2</v>
      </c>
      <c r="G6" s="12">
        <v>3</v>
      </c>
      <c r="H6" s="12">
        <v>0</v>
      </c>
      <c r="I6" s="12">
        <v>0</v>
      </c>
      <c r="J6" s="12">
        <v>0</v>
      </c>
      <c r="K6" s="12">
        <v>3</v>
      </c>
      <c r="L6" s="12">
        <v>0</v>
      </c>
    </row>
    <row r="7" spans="1:12" x14ac:dyDescent="0.3">
      <c r="A7" s="12">
        <v>5</v>
      </c>
      <c r="B7" s="11" t="s">
        <v>8</v>
      </c>
      <c r="C7" s="12">
        <v>2011239</v>
      </c>
      <c r="D7" s="12">
        <v>92</v>
      </c>
      <c r="E7" s="12">
        <v>80</v>
      </c>
      <c r="F7" s="12">
        <v>12</v>
      </c>
      <c r="G7" s="12">
        <v>0</v>
      </c>
      <c r="H7" s="12">
        <v>0</v>
      </c>
      <c r="I7" s="12">
        <v>80</v>
      </c>
      <c r="J7" s="12">
        <v>12</v>
      </c>
      <c r="K7" s="12">
        <v>11</v>
      </c>
      <c r="L7" s="12">
        <v>5</v>
      </c>
    </row>
    <row r="8" spans="1:12" x14ac:dyDescent="0.3">
      <c r="A8" s="12">
        <v>6</v>
      </c>
      <c r="B8" s="11" t="s">
        <v>18</v>
      </c>
      <c r="C8" s="12">
        <v>5809797</v>
      </c>
      <c r="D8" s="12">
        <v>227</v>
      </c>
      <c r="E8" s="12">
        <v>192</v>
      </c>
      <c r="F8" s="12">
        <v>35</v>
      </c>
      <c r="G8" s="12">
        <v>0</v>
      </c>
      <c r="H8" s="12">
        <v>0</v>
      </c>
      <c r="I8" s="12">
        <v>8</v>
      </c>
      <c r="J8" s="12">
        <v>4</v>
      </c>
      <c r="K8" s="12">
        <v>34</v>
      </c>
      <c r="L8" s="12">
        <v>4</v>
      </c>
    </row>
    <row r="9" spans="1:12" x14ac:dyDescent="0.3">
      <c r="A9" s="12">
        <v>7</v>
      </c>
      <c r="B9" s="11" t="s">
        <v>692</v>
      </c>
      <c r="C9" s="12">
        <v>5083265</v>
      </c>
      <c r="D9" s="12">
        <v>7</v>
      </c>
      <c r="E9" s="12">
        <v>5</v>
      </c>
      <c r="F9" s="12">
        <v>2</v>
      </c>
      <c r="G9" s="12">
        <v>0</v>
      </c>
      <c r="H9" s="12">
        <v>0</v>
      </c>
      <c r="I9" s="12">
        <v>1</v>
      </c>
      <c r="J9" s="12">
        <v>0</v>
      </c>
      <c r="K9" s="12">
        <v>2</v>
      </c>
      <c r="L9" s="12">
        <v>0</v>
      </c>
    </row>
    <row r="10" spans="1:12" x14ac:dyDescent="0.3">
      <c r="A10" s="12">
        <v>8</v>
      </c>
      <c r="B10" s="11" t="s">
        <v>693</v>
      </c>
      <c r="C10" s="12">
        <v>2741288</v>
      </c>
      <c r="D10" s="12">
        <v>4</v>
      </c>
      <c r="E10" s="12">
        <v>3</v>
      </c>
      <c r="F10" s="12">
        <v>1</v>
      </c>
      <c r="G10" s="12">
        <v>0</v>
      </c>
      <c r="H10" s="12">
        <v>0</v>
      </c>
      <c r="I10" s="12">
        <v>3</v>
      </c>
      <c r="J10" s="12">
        <v>0</v>
      </c>
      <c r="K10" s="12">
        <v>0</v>
      </c>
      <c r="L10" s="12">
        <v>0</v>
      </c>
    </row>
    <row r="11" spans="1:12" x14ac:dyDescent="0.3">
      <c r="A11" s="12">
        <v>9</v>
      </c>
      <c r="B11" s="11" t="s">
        <v>694</v>
      </c>
      <c r="C11" s="12">
        <v>6395805</v>
      </c>
      <c r="D11" s="12">
        <v>5</v>
      </c>
      <c r="E11" s="12">
        <v>2</v>
      </c>
      <c r="F11" s="12">
        <v>2</v>
      </c>
      <c r="G11" s="12">
        <v>1</v>
      </c>
      <c r="H11" s="12">
        <v>0</v>
      </c>
      <c r="I11" s="12">
        <v>1</v>
      </c>
      <c r="J11" s="12">
        <v>2</v>
      </c>
      <c r="K11" s="12">
        <v>1</v>
      </c>
      <c r="L11" s="12">
        <v>0</v>
      </c>
    </row>
    <row r="12" spans="1:12" x14ac:dyDescent="0.3">
      <c r="A12" s="12">
        <v>10</v>
      </c>
      <c r="B12" s="11" t="s">
        <v>695</v>
      </c>
      <c r="C12" s="12">
        <v>5530725</v>
      </c>
      <c r="D12" s="12">
        <v>1</v>
      </c>
      <c r="E12" s="12">
        <v>1</v>
      </c>
      <c r="F12" s="12">
        <v>0</v>
      </c>
      <c r="G12" s="12">
        <v>0</v>
      </c>
      <c r="H12" s="12">
        <v>0</v>
      </c>
      <c r="I12" s="12">
        <v>0</v>
      </c>
      <c r="J12" s="12">
        <v>0</v>
      </c>
      <c r="K12" s="12">
        <v>1</v>
      </c>
      <c r="L12" s="12">
        <v>0</v>
      </c>
    </row>
    <row r="13" spans="1:12" x14ac:dyDescent="0.3">
      <c r="A13" s="12">
        <v>11</v>
      </c>
      <c r="B13" s="11" t="s">
        <v>19</v>
      </c>
      <c r="C13" s="12">
        <v>5118344</v>
      </c>
      <c r="D13" s="12">
        <v>33</v>
      </c>
      <c r="E13" s="12">
        <v>23</v>
      </c>
      <c r="F13" s="12">
        <v>10</v>
      </c>
      <c r="G13" s="12">
        <v>0</v>
      </c>
      <c r="H13" s="12">
        <v>0</v>
      </c>
      <c r="I13" s="12">
        <v>0</v>
      </c>
      <c r="J13" s="12">
        <v>0</v>
      </c>
      <c r="K13" s="12">
        <v>23</v>
      </c>
      <c r="L13" s="12">
        <v>9</v>
      </c>
    </row>
    <row r="14" spans="1:12" x14ac:dyDescent="0.3">
      <c r="A14" s="12">
        <v>12</v>
      </c>
      <c r="B14" s="11" t="s">
        <v>21</v>
      </c>
      <c r="C14" s="12">
        <v>5095549</v>
      </c>
      <c r="D14" s="12">
        <v>69</v>
      </c>
      <c r="E14" s="12">
        <v>28</v>
      </c>
      <c r="F14" s="12">
        <v>13</v>
      </c>
      <c r="G14" s="12">
        <v>28</v>
      </c>
      <c r="H14" s="12">
        <v>0</v>
      </c>
      <c r="I14" s="12">
        <v>5</v>
      </c>
      <c r="J14" s="12">
        <v>0</v>
      </c>
      <c r="K14" s="12">
        <v>6</v>
      </c>
      <c r="L14" s="12">
        <v>0</v>
      </c>
    </row>
    <row r="15" spans="1:12" x14ac:dyDescent="0.3">
      <c r="A15" s="12">
        <v>13</v>
      </c>
      <c r="B15" s="11" t="s">
        <v>26</v>
      </c>
      <c r="C15" s="12">
        <v>2784165</v>
      </c>
      <c r="D15" s="12">
        <v>170</v>
      </c>
      <c r="E15" s="12">
        <v>120</v>
      </c>
      <c r="F15" s="12">
        <v>50</v>
      </c>
      <c r="G15" s="12">
        <v>0</v>
      </c>
      <c r="H15" s="12">
        <v>0</v>
      </c>
      <c r="I15" s="12">
        <v>112</v>
      </c>
      <c r="J15" s="12">
        <v>48</v>
      </c>
      <c r="K15" s="12">
        <v>10</v>
      </c>
      <c r="L15" s="12">
        <v>2</v>
      </c>
    </row>
    <row r="16" spans="1:12" x14ac:dyDescent="0.3">
      <c r="A16" s="12">
        <v>14</v>
      </c>
      <c r="B16" s="11" t="s">
        <v>696</v>
      </c>
      <c r="C16" s="12">
        <v>2726793</v>
      </c>
      <c r="D16" s="12">
        <v>0</v>
      </c>
      <c r="E16" s="12">
        <v>0</v>
      </c>
      <c r="F16" s="12">
        <v>0</v>
      </c>
      <c r="G16" s="12">
        <v>0</v>
      </c>
      <c r="H16" s="12">
        <v>0</v>
      </c>
      <c r="I16" s="12">
        <v>0</v>
      </c>
      <c r="J16" s="12">
        <v>0</v>
      </c>
      <c r="K16" s="12">
        <v>0</v>
      </c>
      <c r="L16" s="12">
        <v>0</v>
      </c>
    </row>
    <row r="17" spans="1:12" x14ac:dyDescent="0.3">
      <c r="A17" s="12">
        <v>15</v>
      </c>
      <c r="B17" s="11" t="s">
        <v>697</v>
      </c>
      <c r="C17" s="12">
        <v>5323843</v>
      </c>
      <c r="D17" s="12">
        <v>0</v>
      </c>
      <c r="E17" s="12">
        <v>0</v>
      </c>
      <c r="F17" s="12">
        <v>0</v>
      </c>
      <c r="G17" s="12">
        <v>0</v>
      </c>
      <c r="H17" s="12">
        <v>0</v>
      </c>
      <c r="I17" s="12">
        <v>0</v>
      </c>
      <c r="J17" s="12">
        <v>0</v>
      </c>
      <c r="K17" s="12">
        <v>0</v>
      </c>
      <c r="L17" s="12">
        <v>0</v>
      </c>
    </row>
    <row r="18" spans="1:12" x14ac:dyDescent="0.3">
      <c r="A18" s="12">
        <v>16</v>
      </c>
      <c r="B18" s="11" t="s">
        <v>698</v>
      </c>
      <c r="C18" s="12">
        <v>5133351</v>
      </c>
      <c r="D18" s="12">
        <v>6</v>
      </c>
      <c r="E18" s="12">
        <v>4</v>
      </c>
      <c r="F18" s="12">
        <v>2</v>
      </c>
      <c r="G18" s="12">
        <v>0</v>
      </c>
      <c r="H18" s="12">
        <v>0</v>
      </c>
      <c r="I18" s="12">
        <v>0</v>
      </c>
      <c r="J18" s="12">
        <v>0</v>
      </c>
      <c r="K18" s="12">
        <v>0</v>
      </c>
      <c r="L18" s="12">
        <v>0</v>
      </c>
    </row>
    <row r="19" spans="1:12" x14ac:dyDescent="0.3">
      <c r="A19" s="12">
        <v>17</v>
      </c>
      <c r="B19" s="11" t="s">
        <v>699</v>
      </c>
      <c r="C19" s="12">
        <v>5267994</v>
      </c>
      <c r="D19" s="12">
        <v>8</v>
      </c>
      <c r="E19" s="12">
        <v>6</v>
      </c>
      <c r="F19" s="12">
        <v>2</v>
      </c>
      <c r="G19" s="12">
        <v>0</v>
      </c>
      <c r="H19" s="12">
        <v>0</v>
      </c>
      <c r="I19" s="12">
        <v>0</v>
      </c>
      <c r="J19" s="12">
        <v>0</v>
      </c>
      <c r="K19" s="12">
        <v>2</v>
      </c>
      <c r="L19" s="12">
        <v>0</v>
      </c>
    </row>
    <row r="20" spans="1:12" x14ac:dyDescent="0.3">
      <c r="A20" s="12">
        <v>18</v>
      </c>
      <c r="B20" s="11" t="s">
        <v>700</v>
      </c>
      <c r="C20" s="12">
        <v>2869594</v>
      </c>
      <c r="D20" s="12">
        <v>7</v>
      </c>
      <c r="E20" s="12">
        <v>1</v>
      </c>
      <c r="F20" s="12">
        <v>5</v>
      </c>
      <c r="G20" s="12">
        <v>1</v>
      </c>
      <c r="H20" s="12">
        <v>0</v>
      </c>
      <c r="I20" s="12">
        <v>0</v>
      </c>
      <c r="J20" s="12">
        <v>0</v>
      </c>
      <c r="K20" s="12">
        <v>1</v>
      </c>
      <c r="L20" s="12">
        <v>0</v>
      </c>
    </row>
    <row r="21" spans="1:12" x14ac:dyDescent="0.3">
      <c r="A21" s="12">
        <v>19</v>
      </c>
      <c r="B21" s="11" t="s">
        <v>701</v>
      </c>
      <c r="C21" s="12">
        <v>2633086</v>
      </c>
      <c r="D21" s="12">
        <v>20</v>
      </c>
      <c r="E21" s="12">
        <v>15</v>
      </c>
      <c r="F21" s="12">
        <v>5</v>
      </c>
      <c r="G21" s="12">
        <v>0</v>
      </c>
      <c r="H21" s="12">
        <v>0</v>
      </c>
      <c r="I21" s="12">
        <v>11</v>
      </c>
      <c r="J21" s="12">
        <v>5</v>
      </c>
      <c r="K21" s="12">
        <v>2</v>
      </c>
      <c r="L21" s="12">
        <v>0</v>
      </c>
    </row>
    <row r="22" spans="1:12" x14ac:dyDescent="0.3">
      <c r="A22" s="12">
        <v>20</v>
      </c>
      <c r="B22" s="11" t="s">
        <v>702</v>
      </c>
      <c r="C22" s="12">
        <v>2874229</v>
      </c>
      <c r="D22" s="12">
        <v>2</v>
      </c>
      <c r="E22" s="12">
        <v>2</v>
      </c>
      <c r="F22" s="12">
        <v>0</v>
      </c>
      <c r="G22" s="12">
        <v>0</v>
      </c>
      <c r="H22" s="12">
        <v>0</v>
      </c>
      <c r="I22" s="12">
        <v>1</v>
      </c>
      <c r="J22" s="12">
        <v>0</v>
      </c>
      <c r="K22" s="12">
        <v>1</v>
      </c>
      <c r="L22" s="12">
        <v>0</v>
      </c>
    </row>
    <row r="23" spans="1:12" x14ac:dyDescent="0.3">
      <c r="A23" s="12">
        <v>21</v>
      </c>
      <c r="B23" s="11" t="s">
        <v>703</v>
      </c>
      <c r="C23" s="12">
        <v>4251679</v>
      </c>
      <c r="D23" s="12">
        <v>38</v>
      </c>
      <c r="E23" s="12">
        <v>30</v>
      </c>
      <c r="F23" s="12">
        <v>8</v>
      </c>
      <c r="G23" s="12">
        <v>0</v>
      </c>
      <c r="H23" s="12">
        <v>0</v>
      </c>
      <c r="I23" s="12">
        <v>0</v>
      </c>
      <c r="J23" s="12">
        <v>0</v>
      </c>
      <c r="K23" s="12">
        <v>4</v>
      </c>
      <c r="L23" s="12">
        <v>2</v>
      </c>
    </row>
    <row r="24" spans="1:12" x14ac:dyDescent="0.3">
      <c r="A24" s="12">
        <v>22</v>
      </c>
      <c r="B24" s="11" t="s">
        <v>704</v>
      </c>
      <c r="C24" s="12">
        <v>5305403</v>
      </c>
      <c r="D24" s="12">
        <v>9</v>
      </c>
      <c r="E24" s="12">
        <v>8</v>
      </c>
      <c r="F24" s="12">
        <v>1</v>
      </c>
      <c r="G24" s="12">
        <v>0</v>
      </c>
      <c r="H24" s="12">
        <v>0</v>
      </c>
      <c r="I24" s="12">
        <v>0</v>
      </c>
      <c r="J24" s="12">
        <v>0</v>
      </c>
      <c r="K24" s="12">
        <v>7</v>
      </c>
      <c r="L24" s="12">
        <v>0</v>
      </c>
    </row>
    <row r="25" spans="1:12" x14ac:dyDescent="0.3">
      <c r="A25" s="12">
        <v>23</v>
      </c>
      <c r="B25" s="11" t="s">
        <v>705</v>
      </c>
      <c r="C25" s="12">
        <v>6172768</v>
      </c>
      <c r="D25" s="12">
        <v>9</v>
      </c>
      <c r="E25" s="12">
        <v>6</v>
      </c>
      <c r="F25" s="12">
        <v>2</v>
      </c>
      <c r="G25" s="12">
        <v>1</v>
      </c>
      <c r="H25" s="12">
        <v>0</v>
      </c>
      <c r="I25" s="12">
        <v>0</v>
      </c>
      <c r="J25" s="12">
        <v>0</v>
      </c>
      <c r="K25" s="12">
        <v>2</v>
      </c>
      <c r="L25" s="12">
        <v>0</v>
      </c>
    </row>
    <row r="26" spans="1:12" x14ac:dyDescent="0.3">
      <c r="A26" s="12">
        <v>24</v>
      </c>
      <c r="B26" s="11" t="s">
        <v>706</v>
      </c>
      <c r="C26" s="12">
        <v>2683083</v>
      </c>
      <c r="D26" s="12">
        <v>10</v>
      </c>
      <c r="E26" s="12">
        <v>8</v>
      </c>
      <c r="F26" s="12">
        <v>2</v>
      </c>
      <c r="G26" s="12">
        <v>0</v>
      </c>
      <c r="H26" s="12">
        <v>0</v>
      </c>
      <c r="I26" s="12">
        <v>1</v>
      </c>
      <c r="J26" s="12">
        <v>0</v>
      </c>
      <c r="K26" s="12">
        <v>2</v>
      </c>
      <c r="L26" s="12">
        <v>1</v>
      </c>
    </row>
    <row r="27" spans="1:12" x14ac:dyDescent="0.3">
      <c r="A27" s="12">
        <v>25</v>
      </c>
      <c r="B27" s="11" t="s">
        <v>707</v>
      </c>
      <c r="C27" s="12">
        <v>5924596</v>
      </c>
      <c r="D27" s="12">
        <v>1</v>
      </c>
      <c r="E27" s="12">
        <v>1</v>
      </c>
      <c r="F27" s="12">
        <v>0</v>
      </c>
      <c r="G27" s="12">
        <v>0</v>
      </c>
      <c r="H27" s="12">
        <v>0</v>
      </c>
      <c r="I27" s="12">
        <v>0</v>
      </c>
      <c r="J27" s="12">
        <v>0</v>
      </c>
      <c r="K27" s="12">
        <v>1</v>
      </c>
      <c r="L27" s="12">
        <v>0</v>
      </c>
    </row>
    <row r="28" spans="1:12" x14ac:dyDescent="0.3">
      <c r="A28" s="12">
        <v>26</v>
      </c>
      <c r="B28" s="11" t="s">
        <v>708</v>
      </c>
      <c r="C28" s="12">
        <v>2816555</v>
      </c>
      <c r="D28" s="12">
        <v>6</v>
      </c>
      <c r="E28" s="12">
        <v>3</v>
      </c>
      <c r="F28" s="12">
        <v>3</v>
      </c>
      <c r="G28" s="12">
        <v>0</v>
      </c>
      <c r="H28" s="12">
        <v>0</v>
      </c>
      <c r="I28" s="12">
        <v>0</v>
      </c>
      <c r="J28" s="12">
        <v>0</v>
      </c>
      <c r="K28" s="12">
        <v>1</v>
      </c>
      <c r="L28" s="12">
        <v>1</v>
      </c>
    </row>
    <row r="29" spans="1:12" x14ac:dyDescent="0.3">
      <c r="A29" s="12">
        <v>27</v>
      </c>
      <c r="B29" s="11" t="s">
        <v>709</v>
      </c>
      <c r="C29" s="12">
        <v>3555763</v>
      </c>
      <c r="D29" s="12">
        <v>65</v>
      </c>
      <c r="E29" s="12">
        <v>50</v>
      </c>
      <c r="F29" s="12">
        <v>15</v>
      </c>
      <c r="G29" s="12">
        <v>0</v>
      </c>
      <c r="H29" s="12">
        <v>0</v>
      </c>
      <c r="I29" s="12">
        <v>45</v>
      </c>
      <c r="J29" s="12">
        <v>12</v>
      </c>
      <c r="K29" s="12">
        <v>45</v>
      </c>
      <c r="L29" s="12">
        <v>1</v>
      </c>
    </row>
    <row r="30" spans="1:12" x14ac:dyDescent="0.3">
      <c r="A30" s="12">
        <v>28</v>
      </c>
      <c r="B30" s="11" t="s">
        <v>32</v>
      </c>
      <c r="C30" s="12">
        <v>5439183</v>
      </c>
      <c r="D30" s="12">
        <v>185</v>
      </c>
      <c r="E30" s="12">
        <v>158</v>
      </c>
      <c r="F30" s="12">
        <v>27</v>
      </c>
      <c r="G30" s="12">
        <v>0</v>
      </c>
      <c r="H30" s="12">
        <v>0</v>
      </c>
      <c r="I30" s="12">
        <v>22</v>
      </c>
      <c r="J30" s="12">
        <v>0</v>
      </c>
      <c r="K30" s="12">
        <v>35</v>
      </c>
      <c r="L30" s="12">
        <v>15</v>
      </c>
    </row>
    <row r="31" spans="1:12" x14ac:dyDescent="0.3">
      <c r="A31" s="12">
        <v>29</v>
      </c>
      <c r="B31" s="11" t="s">
        <v>36</v>
      </c>
      <c r="C31" s="12">
        <v>2008572</v>
      </c>
      <c r="D31" s="12">
        <v>1123</v>
      </c>
      <c r="E31" s="12">
        <v>974</v>
      </c>
      <c r="F31" s="12">
        <v>148</v>
      </c>
      <c r="G31" s="12">
        <v>1</v>
      </c>
      <c r="H31" s="12">
        <v>0</v>
      </c>
      <c r="I31" s="12">
        <v>975</v>
      </c>
      <c r="J31" s="12">
        <v>148</v>
      </c>
      <c r="K31" s="12">
        <v>67</v>
      </c>
      <c r="L31" s="12">
        <v>7</v>
      </c>
    </row>
    <row r="32" spans="1:12" x14ac:dyDescent="0.3">
      <c r="A32" s="12">
        <v>30</v>
      </c>
      <c r="B32" s="11" t="s">
        <v>710</v>
      </c>
      <c r="C32" s="12">
        <v>2099551</v>
      </c>
      <c r="D32" s="12">
        <v>20</v>
      </c>
      <c r="E32" s="12">
        <v>7</v>
      </c>
      <c r="F32" s="12">
        <v>13</v>
      </c>
      <c r="G32" s="12">
        <v>0</v>
      </c>
      <c r="H32" s="12">
        <v>0</v>
      </c>
      <c r="I32" s="12">
        <v>0</v>
      </c>
      <c r="J32" s="12">
        <v>0</v>
      </c>
      <c r="K32" s="12">
        <v>7</v>
      </c>
      <c r="L32" s="12">
        <v>10</v>
      </c>
    </row>
    <row r="33" spans="1:12" x14ac:dyDescent="0.3">
      <c r="A33" s="12">
        <v>31</v>
      </c>
      <c r="B33" s="11" t="s">
        <v>39</v>
      </c>
      <c r="C33" s="12">
        <v>5502977</v>
      </c>
      <c r="D33" s="12">
        <v>91</v>
      </c>
      <c r="E33" s="12">
        <v>67</v>
      </c>
      <c r="F33" s="12">
        <v>20</v>
      </c>
      <c r="G33" s="12">
        <v>4</v>
      </c>
      <c r="H33" s="12">
        <v>0</v>
      </c>
      <c r="I33" s="12">
        <v>26</v>
      </c>
      <c r="J33" s="12">
        <v>3</v>
      </c>
      <c r="K33" s="12">
        <v>53</v>
      </c>
      <c r="L33" s="12">
        <v>6</v>
      </c>
    </row>
    <row r="34" spans="1:12" x14ac:dyDescent="0.3">
      <c r="A34" s="12">
        <v>32</v>
      </c>
      <c r="B34" s="11" t="s">
        <v>711</v>
      </c>
      <c r="C34" s="12">
        <v>2640635</v>
      </c>
      <c r="D34" s="12">
        <v>0</v>
      </c>
      <c r="E34" s="12">
        <v>0</v>
      </c>
      <c r="F34" s="12">
        <v>0</v>
      </c>
      <c r="G34" s="12">
        <v>0</v>
      </c>
      <c r="H34" s="12">
        <v>0</v>
      </c>
      <c r="I34" s="12">
        <v>0</v>
      </c>
      <c r="J34" s="12">
        <v>0</v>
      </c>
      <c r="K34" s="12">
        <v>0</v>
      </c>
      <c r="L34" s="12">
        <v>0</v>
      </c>
    </row>
    <row r="35" spans="1:12" x14ac:dyDescent="0.3">
      <c r="A35" s="12">
        <v>33</v>
      </c>
      <c r="B35" s="11" t="s">
        <v>712</v>
      </c>
      <c r="C35" s="12">
        <v>5208513</v>
      </c>
      <c r="D35" s="12">
        <v>2</v>
      </c>
      <c r="E35" s="12">
        <v>1</v>
      </c>
      <c r="F35" s="12">
        <v>1</v>
      </c>
      <c r="G35" s="12">
        <v>0</v>
      </c>
      <c r="H35" s="12">
        <v>0</v>
      </c>
      <c r="I35" s="12">
        <v>0</v>
      </c>
      <c r="J35" s="12">
        <v>0</v>
      </c>
      <c r="K35" s="12">
        <v>0</v>
      </c>
      <c r="L35" s="12">
        <v>0</v>
      </c>
    </row>
    <row r="36" spans="1:12" x14ac:dyDescent="0.3">
      <c r="A36" s="12">
        <v>34</v>
      </c>
      <c r="B36" s="11" t="s">
        <v>713</v>
      </c>
      <c r="C36" s="12">
        <v>2874482</v>
      </c>
      <c r="D36" s="12">
        <v>20</v>
      </c>
      <c r="E36" s="12">
        <v>12</v>
      </c>
      <c r="F36" s="12">
        <v>7</v>
      </c>
      <c r="G36" s="12">
        <v>1</v>
      </c>
      <c r="H36" s="12">
        <v>0</v>
      </c>
      <c r="I36" s="12">
        <v>3</v>
      </c>
      <c r="J36" s="12">
        <v>4</v>
      </c>
      <c r="K36" s="12">
        <v>8</v>
      </c>
      <c r="L36" s="12">
        <v>2</v>
      </c>
    </row>
    <row r="37" spans="1:12" x14ac:dyDescent="0.3">
      <c r="A37" s="12">
        <v>35</v>
      </c>
      <c r="B37" s="11" t="s">
        <v>714</v>
      </c>
      <c r="C37" s="12">
        <v>2007126</v>
      </c>
      <c r="D37" s="12">
        <v>20</v>
      </c>
      <c r="E37" s="12">
        <v>12</v>
      </c>
      <c r="F37" s="12">
        <v>8</v>
      </c>
      <c r="G37" s="12">
        <v>0</v>
      </c>
      <c r="H37" s="12">
        <v>0</v>
      </c>
      <c r="I37" s="12">
        <v>2</v>
      </c>
      <c r="J37" s="12">
        <v>6</v>
      </c>
      <c r="K37" s="12">
        <v>10</v>
      </c>
      <c r="L37" s="12">
        <v>2</v>
      </c>
    </row>
    <row r="38" spans="1:12" x14ac:dyDescent="0.3">
      <c r="A38" s="12">
        <v>36</v>
      </c>
      <c r="B38" s="11" t="s">
        <v>44</v>
      </c>
      <c r="C38" s="12">
        <v>2708701</v>
      </c>
      <c r="D38" s="12">
        <v>440</v>
      </c>
      <c r="E38" s="12">
        <v>373</v>
      </c>
      <c r="F38" s="12">
        <v>60</v>
      </c>
      <c r="G38" s="12">
        <v>7</v>
      </c>
      <c r="H38" s="12">
        <v>0</v>
      </c>
      <c r="I38" s="12">
        <v>235</v>
      </c>
      <c r="J38" s="12">
        <v>23</v>
      </c>
      <c r="K38" s="12">
        <v>31</v>
      </c>
      <c r="L38" s="12">
        <v>2</v>
      </c>
    </row>
    <row r="39" spans="1:12" x14ac:dyDescent="0.3">
      <c r="A39" s="12">
        <v>37</v>
      </c>
      <c r="B39" s="11" t="s">
        <v>45</v>
      </c>
      <c r="C39" s="12">
        <v>5906865</v>
      </c>
      <c r="D39" s="12">
        <v>51</v>
      </c>
      <c r="E39" s="12">
        <v>47</v>
      </c>
      <c r="F39" s="12">
        <v>4</v>
      </c>
      <c r="G39" s="12">
        <v>0</v>
      </c>
      <c r="H39" s="12">
        <v>0</v>
      </c>
      <c r="I39" s="12">
        <v>10</v>
      </c>
      <c r="J39" s="12">
        <v>0</v>
      </c>
      <c r="K39" s="12">
        <v>15</v>
      </c>
      <c r="L39" s="12">
        <v>0</v>
      </c>
    </row>
    <row r="40" spans="1:12" x14ac:dyDescent="0.3">
      <c r="A40" s="12">
        <v>38</v>
      </c>
      <c r="B40" s="11" t="s">
        <v>715</v>
      </c>
      <c r="C40" s="12">
        <v>2696304</v>
      </c>
      <c r="D40" s="12">
        <v>5</v>
      </c>
      <c r="E40" s="12">
        <v>4</v>
      </c>
      <c r="F40" s="12">
        <v>1</v>
      </c>
      <c r="G40" s="12">
        <v>0</v>
      </c>
      <c r="H40" s="12">
        <v>0</v>
      </c>
      <c r="I40" s="12">
        <v>0</v>
      </c>
      <c r="J40" s="12">
        <v>0</v>
      </c>
      <c r="K40" s="12">
        <v>2</v>
      </c>
      <c r="L40" s="12">
        <v>0</v>
      </c>
    </row>
    <row r="41" spans="1:12" x14ac:dyDescent="0.3">
      <c r="A41" s="12">
        <v>39</v>
      </c>
      <c r="B41" s="11" t="s">
        <v>716</v>
      </c>
      <c r="C41" s="12">
        <v>2609436</v>
      </c>
      <c r="D41" s="12">
        <v>22</v>
      </c>
      <c r="E41" s="12">
        <v>18</v>
      </c>
      <c r="F41" s="12">
        <v>4</v>
      </c>
      <c r="G41" s="12">
        <v>0</v>
      </c>
      <c r="H41" s="12">
        <v>0</v>
      </c>
      <c r="I41" s="12">
        <v>8</v>
      </c>
      <c r="J41" s="12">
        <v>2</v>
      </c>
      <c r="K41" s="12">
        <v>12</v>
      </c>
      <c r="L41" s="12">
        <v>0</v>
      </c>
    </row>
    <row r="42" spans="1:12" x14ac:dyDescent="0.3">
      <c r="A42" s="12">
        <v>40</v>
      </c>
      <c r="B42" s="11" t="s">
        <v>47</v>
      </c>
      <c r="C42" s="12">
        <v>2014491</v>
      </c>
      <c r="D42" s="12">
        <v>50</v>
      </c>
      <c r="E42" s="12">
        <v>36</v>
      </c>
      <c r="F42" s="12">
        <v>14</v>
      </c>
      <c r="G42" s="12">
        <v>0</v>
      </c>
      <c r="H42" s="12">
        <v>0</v>
      </c>
      <c r="I42" s="12">
        <v>30</v>
      </c>
      <c r="J42" s="12">
        <v>12</v>
      </c>
      <c r="K42" s="12">
        <v>5</v>
      </c>
      <c r="L42" s="12">
        <v>2</v>
      </c>
    </row>
    <row r="43" spans="1:12" x14ac:dyDescent="0.3">
      <c r="A43" s="12">
        <v>41</v>
      </c>
      <c r="B43" s="11" t="s">
        <v>717</v>
      </c>
      <c r="C43" s="12">
        <v>6261485</v>
      </c>
      <c r="D43" s="12">
        <v>2</v>
      </c>
      <c r="E43" s="12">
        <v>0</v>
      </c>
      <c r="F43" s="12">
        <v>1</v>
      </c>
      <c r="G43" s="12">
        <v>0</v>
      </c>
      <c r="H43" s="12">
        <v>1</v>
      </c>
      <c r="I43" s="12">
        <v>0</v>
      </c>
      <c r="J43" s="12">
        <v>0</v>
      </c>
      <c r="K43" s="12">
        <v>0</v>
      </c>
      <c r="L43" s="12">
        <v>0</v>
      </c>
    </row>
    <row r="44" spans="1:12" x14ac:dyDescent="0.3">
      <c r="A44" s="12">
        <v>42</v>
      </c>
      <c r="B44" s="11" t="s">
        <v>718</v>
      </c>
      <c r="C44" s="12">
        <v>5316316</v>
      </c>
      <c r="D44" s="12">
        <v>2</v>
      </c>
      <c r="E44" s="12">
        <v>1</v>
      </c>
      <c r="F44" s="12">
        <v>1</v>
      </c>
      <c r="G44" s="12">
        <v>0</v>
      </c>
      <c r="H44" s="12">
        <v>0</v>
      </c>
      <c r="I44" s="12">
        <v>0</v>
      </c>
      <c r="J44" s="12">
        <v>0</v>
      </c>
      <c r="K44" s="12">
        <v>1</v>
      </c>
      <c r="L44" s="12">
        <v>1</v>
      </c>
    </row>
    <row r="45" spans="1:12" x14ac:dyDescent="0.3">
      <c r="A45" s="12">
        <v>43</v>
      </c>
      <c r="B45" s="11" t="s">
        <v>719</v>
      </c>
      <c r="C45" s="12">
        <v>5107733</v>
      </c>
      <c r="D45" s="12">
        <v>5</v>
      </c>
      <c r="E45" s="12">
        <v>5</v>
      </c>
      <c r="F45" s="12">
        <v>0</v>
      </c>
      <c r="G45" s="12">
        <v>0</v>
      </c>
      <c r="H45" s="12">
        <v>0</v>
      </c>
      <c r="I45" s="12">
        <v>0</v>
      </c>
      <c r="J45" s="12">
        <v>0</v>
      </c>
      <c r="K45" s="12">
        <v>0</v>
      </c>
      <c r="L45" s="12">
        <v>0</v>
      </c>
    </row>
    <row r="46" spans="1:12" x14ac:dyDescent="0.3">
      <c r="A46" s="12">
        <v>44</v>
      </c>
      <c r="B46" s="11" t="s">
        <v>720</v>
      </c>
      <c r="C46" s="12">
        <v>2551764</v>
      </c>
      <c r="D46" s="12">
        <v>14</v>
      </c>
      <c r="E46" s="12">
        <v>11</v>
      </c>
      <c r="F46" s="12">
        <v>3</v>
      </c>
      <c r="G46" s="12">
        <v>0</v>
      </c>
      <c r="H46" s="12">
        <v>0</v>
      </c>
      <c r="I46" s="12">
        <v>11</v>
      </c>
      <c r="J46" s="12">
        <v>3</v>
      </c>
      <c r="K46" s="12">
        <v>3</v>
      </c>
      <c r="L46" s="12">
        <v>0</v>
      </c>
    </row>
    <row r="47" spans="1:12" x14ac:dyDescent="0.3">
      <c r="A47" s="12">
        <v>45</v>
      </c>
      <c r="B47" s="11" t="s">
        <v>721</v>
      </c>
      <c r="C47" s="12">
        <v>5023998</v>
      </c>
      <c r="D47" s="12">
        <v>7</v>
      </c>
      <c r="E47" s="12">
        <v>5</v>
      </c>
      <c r="F47" s="12">
        <v>1</v>
      </c>
      <c r="G47" s="12">
        <v>0</v>
      </c>
      <c r="H47" s="12">
        <v>1</v>
      </c>
      <c r="I47" s="12">
        <v>3</v>
      </c>
      <c r="J47" s="12">
        <v>1</v>
      </c>
      <c r="K47" s="12">
        <v>2</v>
      </c>
      <c r="L47" s="12">
        <v>0</v>
      </c>
    </row>
    <row r="48" spans="1:12" x14ac:dyDescent="0.3">
      <c r="A48" s="12">
        <v>46</v>
      </c>
      <c r="B48" s="11" t="s">
        <v>722</v>
      </c>
      <c r="C48" s="12">
        <v>5099854</v>
      </c>
      <c r="D48" s="12">
        <v>40</v>
      </c>
      <c r="E48" s="12">
        <v>31</v>
      </c>
      <c r="F48" s="12">
        <v>9</v>
      </c>
      <c r="G48" s="12">
        <v>0</v>
      </c>
      <c r="H48" s="12">
        <v>0</v>
      </c>
      <c r="I48" s="12">
        <v>25</v>
      </c>
      <c r="J48" s="12">
        <v>5</v>
      </c>
      <c r="K48" s="12">
        <v>3</v>
      </c>
      <c r="L48" s="12">
        <v>1</v>
      </c>
    </row>
    <row r="49" spans="1:12" x14ac:dyDescent="0.3">
      <c r="A49" s="12">
        <v>47</v>
      </c>
      <c r="B49" s="11" t="s">
        <v>723</v>
      </c>
      <c r="C49" s="12">
        <v>6010822</v>
      </c>
      <c r="D49" s="12">
        <v>9</v>
      </c>
      <c r="E49" s="12">
        <v>6</v>
      </c>
      <c r="F49" s="12">
        <v>3</v>
      </c>
      <c r="G49" s="12">
        <v>0</v>
      </c>
      <c r="H49" s="12">
        <v>0</v>
      </c>
      <c r="I49" s="12">
        <v>0</v>
      </c>
      <c r="J49" s="12">
        <v>0</v>
      </c>
      <c r="K49" s="12">
        <v>6</v>
      </c>
      <c r="L49" s="12">
        <v>2</v>
      </c>
    </row>
    <row r="50" spans="1:12" x14ac:dyDescent="0.3">
      <c r="A50" s="12">
        <v>48</v>
      </c>
      <c r="B50" s="11" t="s">
        <v>51</v>
      </c>
      <c r="C50" s="12">
        <v>5369223</v>
      </c>
      <c r="D50" s="12">
        <v>42</v>
      </c>
      <c r="E50" s="12">
        <v>34</v>
      </c>
      <c r="F50" s="12">
        <v>8</v>
      </c>
      <c r="G50" s="12">
        <v>0</v>
      </c>
      <c r="H50" s="12">
        <v>0</v>
      </c>
      <c r="I50" s="12">
        <v>2</v>
      </c>
      <c r="J50" s="12">
        <v>0</v>
      </c>
      <c r="K50" s="12">
        <v>6</v>
      </c>
      <c r="L50" s="12">
        <v>4</v>
      </c>
    </row>
    <row r="51" spans="1:12" x14ac:dyDescent="0.3">
      <c r="A51" s="12">
        <v>49</v>
      </c>
      <c r="B51" s="11" t="s">
        <v>724</v>
      </c>
      <c r="C51" s="12">
        <v>5106893</v>
      </c>
      <c r="D51" s="12">
        <v>1</v>
      </c>
      <c r="E51" s="12">
        <v>1</v>
      </c>
      <c r="F51" s="12">
        <v>0</v>
      </c>
      <c r="G51" s="12">
        <v>0</v>
      </c>
      <c r="H51" s="12">
        <v>0</v>
      </c>
      <c r="I51" s="12">
        <v>0</v>
      </c>
      <c r="J51" s="12">
        <v>0</v>
      </c>
      <c r="K51" s="12">
        <v>0</v>
      </c>
      <c r="L51" s="12">
        <v>0</v>
      </c>
    </row>
    <row r="52" spans="1:12" x14ac:dyDescent="0.3">
      <c r="A52" s="12">
        <v>50</v>
      </c>
      <c r="B52" s="11" t="s">
        <v>725</v>
      </c>
      <c r="C52" s="12">
        <v>5072085</v>
      </c>
      <c r="D52" s="12">
        <v>8</v>
      </c>
      <c r="E52" s="12">
        <v>4</v>
      </c>
      <c r="F52" s="12">
        <v>3</v>
      </c>
      <c r="G52" s="12">
        <v>1</v>
      </c>
      <c r="H52" s="12">
        <v>0</v>
      </c>
      <c r="I52" s="12">
        <v>0</v>
      </c>
      <c r="J52" s="12">
        <v>0</v>
      </c>
      <c r="K52" s="12">
        <v>0</v>
      </c>
      <c r="L52" s="12">
        <v>0</v>
      </c>
    </row>
    <row r="53" spans="1:12" x14ac:dyDescent="0.3">
      <c r="A53" s="12">
        <v>51</v>
      </c>
      <c r="B53" s="11" t="s">
        <v>726</v>
      </c>
      <c r="C53" s="12">
        <v>5545366</v>
      </c>
      <c r="D53" s="12">
        <v>1</v>
      </c>
      <c r="E53" s="12">
        <v>1</v>
      </c>
      <c r="F53" s="12">
        <v>0</v>
      </c>
      <c r="G53" s="12">
        <v>0</v>
      </c>
      <c r="H53" s="12">
        <v>0</v>
      </c>
      <c r="I53" s="12">
        <v>1</v>
      </c>
      <c r="J53" s="12">
        <v>0</v>
      </c>
      <c r="K53" s="12">
        <v>1</v>
      </c>
      <c r="L53" s="12">
        <v>0</v>
      </c>
    </row>
    <row r="54" spans="1:12" x14ac:dyDescent="0.3">
      <c r="A54" s="12">
        <v>52</v>
      </c>
      <c r="B54" s="11" t="s">
        <v>727</v>
      </c>
      <c r="C54" s="12">
        <v>5079942</v>
      </c>
      <c r="D54" s="12">
        <v>1</v>
      </c>
      <c r="E54" s="12">
        <v>0</v>
      </c>
      <c r="F54" s="12">
        <v>1</v>
      </c>
      <c r="G54" s="12">
        <v>0</v>
      </c>
      <c r="H54" s="12">
        <v>0</v>
      </c>
      <c r="I54" s="12">
        <v>0</v>
      </c>
      <c r="J54" s="12">
        <v>0</v>
      </c>
      <c r="K54" s="12">
        <v>0</v>
      </c>
      <c r="L54" s="12">
        <v>0</v>
      </c>
    </row>
    <row r="55" spans="1:12" x14ac:dyDescent="0.3">
      <c r="A55" s="12">
        <v>53</v>
      </c>
      <c r="B55" s="11" t="s">
        <v>52</v>
      </c>
      <c r="C55" s="12">
        <v>5294088</v>
      </c>
      <c r="D55" s="12">
        <v>7</v>
      </c>
      <c r="E55" s="12">
        <v>3</v>
      </c>
      <c r="F55" s="12">
        <v>3</v>
      </c>
      <c r="G55" s="12">
        <v>1</v>
      </c>
      <c r="H55" s="12">
        <v>0</v>
      </c>
      <c r="I55" s="12">
        <v>0</v>
      </c>
      <c r="J55" s="12">
        <v>0</v>
      </c>
      <c r="K55" s="12">
        <v>4</v>
      </c>
      <c r="L55" s="12">
        <v>0</v>
      </c>
    </row>
    <row r="56" spans="1:12" x14ac:dyDescent="0.3">
      <c r="A56" s="12">
        <v>54</v>
      </c>
      <c r="B56" s="11" t="s">
        <v>728</v>
      </c>
      <c r="C56" s="12">
        <v>5376467</v>
      </c>
      <c r="D56" s="12">
        <v>4</v>
      </c>
      <c r="E56" s="12">
        <v>3</v>
      </c>
      <c r="F56" s="12">
        <v>0</v>
      </c>
      <c r="G56" s="12">
        <v>0</v>
      </c>
      <c r="H56" s="12">
        <v>1</v>
      </c>
      <c r="I56" s="12">
        <v>0</v>
      </c>
      <c r="J56" s="12">
        <v>0</v>
      </c>
      <c r="K56" s="12">
        <v>0</v>
      </c>
      <c r="L56" s="12">
        <v>0</v>
      </c>
    </row>
    <row r="57" spans="1:12" x14ac:dyDescent="0.3">
      <c r="A57" s="12">
        <v>55</v>
      </c>
      <c r="B57" s="11" t="s">
        <v>729</v>
      </c>
      <c r="C57" s="12">
        <v>6204767</v>
      </c>
      <c r="D57" s="12">
        <v>2</v>
      </c>
      <c r="E57" s="12">
        <v>1</v>
      </c>
      <c r="F57" s="12">
        <v>1</v>
      </c>
      <c r="G57" s="12">
        <v>0</v>
      </c>
      <c r="H57" s="12">
        <v>0</v>
      </c>
      <c r="I57" s="12">
        <v>0</v>
      </c>
      <c r="J57" s="12">
        <v>0</v>
      </c>
      <c r="K57" s="12">
        <v>1</v>
      </c>
      <c r="L57" s="12">
        <v>1</v>
      </c>
    </row>
    <row r="58" spans="1:12" x14ac:dyDescent="0.3">
      <c r="A58" s="12">
        <v>56</v>
      </c>
      <c r="B58" s="11" t="s">
        <v>730</v>
      </c>
      <c r="C58" s="12">
        <v>5035503</v>
      </c>
      <c r="D58" s="12">
        <v>31</v>
      </c>
      <c r="E58" s="12">
        <v>25</v>
      </c>
      <c r="F58" s="12">
        <v>6</v>
      </c>
      <c r="G58" s="12">
        <v>0</v>
      </c>
      <c r="H58" s="12">
        <v>0</v>
      </c>
      <c r="I58" s="12">
        <v>13</v>
      </c>
      <c r="J58" s="12">
        <v>4</v>
      </c>
      <c r="K58" s="12">
        <v>4</v>
      </c>
      <c r="L58" s="12">
        <v>2</v>
      </c>
    </row>
    <row r="59" spans="1:12" x14ac:dyDescent="0.3">
      <c r="A59" s="12">
        <v>57</v>
      </c>
      <c r="B59" s="11" t="s">
        <v>731</v>
      </c>
      <c r="C59" s="12">
        <v>6064116</v>
      </c>
      <c r="D59" s="12">
        <v>10</v>
      </c>
      <c r="E59" s="12">
        <v>6</v>
      </c>
      <c r="F59" s="12">
        <v>3</v>
      </c>
      <c r="G59" s="12">
        <v>1</v>
      </c>
      <c r="H59" s="12">
        <v>0</v>
      </c>
      <c r="I59" s="12">
        <v>0</v>
      </c>
      <c r="J59" s="12">
        <v>0</v>
      </c>
      <c r="K59" s="12">
        <v>0</v>
      </c>
      <c r="L59" s="12">
        <v>0</v>
      </c>
    </row>
    <row r="60" spans="1:12" x14ac:dyDescent="0.3">
      <c r="A60" s="12">
        <v>58</v>
      </c>
      <c r="B60" s="11" t="s">
        <v>732</v>
      </c>
      <c r="C60" s="12">
        <v>5477301</v>
      </c>
      <c r="D60" s="12">
        <v>1</v>
      </c>
      <c r="E60" s="12">
        <v>0</v>
      </c>
      <c r="F60" s="12">
        <v>1</v>
      </c>
      <c r="G60" s="12">
        <v>0</v>
      </c>
      <c r="H60" s="12">
        <v>0</v>
      </c>
      <c r="I60" s="12">
        <v>0</v>
      </c>
      <c r="J60" s="12">
        <v>0</v>
      </c>
      <c r="K60" s="12">
        <v>0</v>
      </c>
      <c r="L60" s="12">
        <v>0</v>
      </c>
    </row>
    <row r="61" spans="1:12" x14ac:dyDescent="0.3">
      <c r="A61" s="12">
        <v>59</v>
      </c>
      <c r="B61" s="11" t="s">
        <v>56</v>
      </c>
      <c r="C61" s="12">
        <v>2801299</v>
      </c>
      <c r="D61" s="12">
        <v>135</v>
      </c>
      <c r="E61" s="12">
        <v>128</v>
      </c>
      <c r="F61" s="12">
        <v>7</v>
      </c>
      <c r="G61" s="12">
        <v>0</v>
      </c>
      <c r="H61" s="12">
        <v>0</v>
      </c>
      <c r="I61" s="12">
        <v>88</v>
      </c>
      <c r="J61" s="12">
        <v>1</v>
      </c>
      <c r="K61" s="12">
        <v>9</v>
      </c>
      <c r="L61" s="12">
        <v>0</v>
      </c>
    </row>
    <row r="62" spans="1:12" x14ac:dyDescent="0.3">
      <c r="A62" s="12">
        <v>60</v>
      </c>
      <c r="B62" s="11" t="s">
        <v>60</v>
      </c>
      <c r="C62" s="12">
        <v>2855119</v>
      </c>
      <c r="D62" s="12">
        <v>1277</v>
      </c>
      <c r="E62" s="12">
        <v>1192</v>
      </c>
      <c r="F62" s="12">
        <v>85</v>
      </c>
      <c r="G62" s="12">
        <v>0</v>
      </c>
      <c r="H62" s="12">
        <v>0</v>
      </c>
      <c r="I62" s="12">
        <v>580</v>
      </c>
      <c r="J62" s="12">
        <v>60</v>
      </c>
      <c r="K62" s="12">
        <v>152</v>
      </c>
      <c r="L62" s="12">
        <v>60</v>
      </c>
    </row>
    <row r="63" spans="1:12" x14ac:dyDescent="0.3">
      <c r="A63" s="12">
        <v>61</v>
      </c>
      <c r="B63" s="11" t="s">
        <v>59</v>
      </c>
      <c r="C63" s="12">
        <v>5095638</v>
      </c>
      <c r="D63" s="12">
        <v>7</v>
      </c>
      <c r="E63" s="12">
        <v>1</v>
      </c>
      <c r="F63" s="12">
        <v>3</v>
      </c>
      <c r="G63" s="12">
        <v>3</v>
      </c>
      <c r="H63" s="12">
        <v>0</v>
      </c>
      <c r="I63" s="12">
        <v>1</v>
      </c>
      <c r="J63" s="12">
        <v>0</v>
      </c>
      <c r="K63" s="12">
        <v>3</v>
      </c>
      <c r="L63" s="12">
        <v>0</v>
      </c>
    </row>
    <row r="64" spans="1:12" x14ac:dyDescent="0.3">
      <c r="A64" s="12">
        <v>62</v>
      </c>
      <c r="B64" s="11" t="s">
        <v>733</v>
      </c>
      <c r="C64" s="12">
        <v>2830701</v>
      </c>
      <c r="D64" s="12">
        <v>46</v>
      </c>
      <c r="E64" s="12">
        <v>29</v>
      </c>
      <c r="F64" s="12">
        <v>17</v>
      </c>
      <c r="G64" s="12">
        <v>0</v>
      </c>
      <c r="H64" s="12">
        <v>0</v>
      </c>
      <c r="I64" s="12">
        <v>24</v>
      </c>
      <c r="J64" s="12">
        <v>10</v>
      </c>
      <c r="K64" s="12">
        <v>4</v>
      </c>
      <c r="L64" s="12">
        <v>0</v>
      </c>
    </row>
    <row r="65" spans="1:12" x14ac:dyDescent="0.3">
      <c r="A65" s="12">
        <v>63</v>
      </c>
      <c r="B65" s="11" t="s">
        <v>734</v>
      </c>
      <c r="C65" s="12">
        <v>2603365</v>
      </c>
      <c r="D65" s="12">
        <v>3</v>
      </c>
      <c r="E65" s="12">
        <v>2</v>
      </c>
      <c r="F65" s="12">
        <v>1</v>
      </c>
      <c r="G65" s="12">
        <v>0</v>
      </c>
      <c r="H65" s="12">
        <v>0</v>
      </c>
      <c r="I65" s="12">
        <v>0</v>
      </c>
      <c r="J65" s="12">
        <v>0</v>
      </c>
      <c r="K65" s="12">
        <v>0</v>
      </c>
      <c r="L65" s="12">
        <v>0</v>
      </c>
    </row>
    <row r="66" spans="1:12" x14ac:dyDescent="0.3">
      <c r="A66" s="12">
        <v>64</v>
      </c>
      <c r="B66" s="11" t="s">
        <v>735</v>
      </c>
      <c r="C66" s="12">
        <v>5816815</v>
      </c>
      <c r="D66" s="12">
        <v>6</v>
      </c>
      <c r="E66" s="12">
        <v>5</v>
      </c>
      <c r="F66" s="12">
        <v>1</v>
      </c>
      <c r="G66" s="12">
        <v>0</v>
      </c>
      <c r="H66" s="12">
        <v>0</v>
      </c>
      <c r="I66" s="12">
        <v>0</v>
      </c>
      <c r="J66" s="12">
        <v>0</v>
      </c>
      <c r="K66" s="12">
        <v>5</v>
      </c>
      <c r="L66" s="12">
        <v>0</v>
      </c>
    </row>
    <row r="67" spans="1:12" x14ac:dyDescent="0.3">
      <c r="A67" s="12">
        <v>65</v>
      </c>
      <c r="B67" s="11" t="s">
        <v>736</v>
      </c>
      <c r="C67" s="12">
        <v>2085976</v>
      </c>
      <c r="D67" s="12">
        <v>0</v>
      </c>
      <c r="E67" s="12">
        <v>0</v>
      </c>
      <c r="F67" s="12">
        <v>0</v>
      </c>
      <c r="G67" s="12">
        <v>0</v>
      </c>
      <c r="H67" s="12">
        <v>0</v>
      </c>
      <c r="I67" s="12">
        <v>0</v>
      </c>
      <c r="J67" s="12">
        <v>0</v>
      </c>
      <c r="K67" s="12">
        <v>0</v>
      </c>
      <c r="L67" s="12">
        <v>0</v>
      </c>
    </row>
    <row r="68" spans="1:12" x14ac:dyDescent="0.3">
      <c r="A68" s="12">
        <v>66</v>
      </c>
      <c r="B68" s="11" t="s">
        <v>62</v>
      </c>
      <c r="C68" s="12">
        <v>2094533</v>
      </c>
      <c r="D68" s="12">
        <v>464</v>
      </c>
      <c r="E68" s="12">
        <v>416</v>
      </c>
      <c r="F68" s="12">
        <v>48</v>
      </c>
      <c r="G68" s="12">
        <v>0</v>
      </c>
      <c r="H68" s="12">
        <v>0</v>
      </c>
      <c r="I68" s="12">
        <v>183</v>
      </c>
      <c r="J68" s="12">
        <v>4</v>
      </c>
      <c r="K68" s="12">
        <v>142</v>
      </c>
      <c r="L68" s="12">
        <v>10</v>
      </c>
    </row>
    <row r="69" spans="1:12" x14ac:dyDescent="0.3">
      <c r="A69" s="12">
        <v>67</v>
      </c>
      <c r="B69" s="11" t="s">
        <v>737</v>
      </c>
      <c r="C69" s="12">
        <v>2822601</v>
      </c>
      <c r="D69" s="12">
        <v>1</v>
      </c>
      <c r="E69" s="12">
        <v>1</v>
      </c>
      <c r="F69" s="12">
        <v>0</v>
      </c>
      <c r="G69" s="12">
        <v>0</v>
      </c>
      <c r="H69" s="12">
        <v>0</v>
      </c>
      <c r="I69" s="12">
        <v>0</v>
      </c>
      <c r="J69" s="12">
        <v>0</v>
      </c>
      <c r="K69" s="12">
        <v>1</v>
      </c>
      <c r="L69" s="12">
        <v>0</v>
      </c>
    </row>
    <row r="70" spans="1:12" x14ac:dyDescent="0.3">
      <c r="A70" s="12">
        <v>68</v>
      </c>
      <c r="B70" s="11" t="s">
        <v>738</v>
      </c>
      <c r="C70" s="12">
        <v>3737373</v>
      </c>
      <c r="D70" s="12">
        <v>23</v>
      </c>
      <c r="E70" s="12">
        <v>18</v>
      </c>
      <c r="F70" s="12">
        <v>5</v>
      </c>
      <c r="G70" s="12">
        <v>0</v>
      </c>
      <c r="H70" s="12">
        <v>0</v>
      </c>
      <c r="I70" s="12">
        <v>5</v>
      </c>
      <c r="J70" s="12">
        <v>1</v>
      </c>
      <c r="K70" s="12">
        <v>3</v>
      </c>
      <c r="L70" s="12">
        <v>0</v>
      </c>
    </row>
    <row r="71" spans="1:12" x14ac:dyDescent="0.3">
      <c r="A71" s="12">
        <v>69</v>
      </c>
      <c r="B71" s="11" t="s">
        <v>739</v>
      </c>
      <c r="C71" s="12">
        <v>6006124</v>
      </c>
      <c r="D71" s="12">
        <v>3</v>
      </c>
      <c r="E71" s="12">
        <v>2</v>
      </c>
      <c r="F71" s="12">
        <v>1</v>
      </c>
      <c r="G71" s="12">
        <v>0</v>
      </c>
      <c r="H71" s="12">
        <v>0</v>
      </c>
      <c r="I71" s="12">
        <v>0</v>
      </c>
      <c r="J71" s="12">
        <v>0</v>
      </c>
      <c r="K71" s="12">
        <v>1</v>
      </c>
      <c r="L71" s="12">
        <v>0</v>
      </c>
    </row>
    <row r="72" spans="1:12" x14ac:dyDescent="0.3">
      <c r="A72" s="12">
        <v>70</v>
      </c>
      <c r="B72" s="11" t="s">
        <v>65</v>
      </c>
      <c r="C72" s="12">
        <v>5722942</v>
      </c>
      <c r="D72" s="12">
        <v>2079</v>
      </c>
      <c r="E72" s="12">
        <v>1984</v>
      </c>
      <c r="F72" s="12">
        <v>80</v>
      </c>
      <c r="G72" s="12">
        <v>15</v>
      </c>
      <c r="H72" s="12">
        <v>0</v>
      </c>
      <c r="I72" s="12">
        <v>148</v>
      </c>
      <c r="J72" s="12">
        <v>16</v>
      </c>
      <c r="K72" s="12">
        <v>291</v>
      </c>
      <c r="L72" s="12">
        <v>32</v>
      </c>
    </row>
    <row r="73" spans="1:12" x14ac:dyDescent="0.3">
      <c r="A73" s="12">
        <v>71</v>
      </c>
      <c r="B73" s="11" t="s">
        <v>740</v>
      </c>
      <c r="C73" s="12">
        <v>5007127</v>
      </c>
      <c r="D73" s="12">
        <v>15</v>
      </c>
      <c r="E73" s="12">
        <v>12</v>
      </c>
      <c r="F73" s="12">
        <v>3</v>
      </c>
      <c r="G73" s="12">
        <v>0</v>
      </c>
      <c r="H73" s="12">
        <v>0</v>
      </c>
      <c r="I73" s="12">
        <v>3</v>
      </c>
      <c r="J73" s="12">
        <v>0</v>
      </c>
      <c r="K73" s="12">
        <v>5</v>
      </c>
      <c r="L73" s="12">
        <v>0</v>
      </c>
    </row>
    <row r="74" spans="1:12" x14ac:dyDescent="0.3">
      <c r="A74" s="12">
        <v>72</v>
      </c>
      <c r="B74" s="11" t="s">
        <v>741</v>
      </c>
      <c r="C74" s="12">
        <v>2643928</v>
      </c>
      <c r="D74" s="12">
        <v>38</v>
      </c>
      <c r="E74" s="12">
        <v>28</v>
      </c>
      <c r="F74" s="12">
        <v>10</v>
      </c>
      <c r="G74" s="12">
        <v>0</v>
      </c>
      <c r="H74" s="12">
        <v>0</v>
      </c>
      <c r="I74" s="12">
        <v>20</v>
      </c>
      <c r="J74" s="12">
        <v>10</v>
      </c>
      <c r="K74" s="12">
        <v>8</v>
      </c>
      <c r="L74" s="12">
        <v>1</v>
      </c>
    </row>
    <row r="75" spans="1:12" x14ac:dyDescent="0.3">
      <c r="A75" s="12">
        <v>73</v>
      </c>
      <c r="B75" s="11" t="s">
        <v>742</v>
      </c>
      <c r="C75" s="12">
        <v>5303265</v>
      </c>
      <c r="D75" s="12">
        <v>7</v>
      </c>
      <c r="E75" s="12">
        <v>2</v>
      </c>
      <c r="F75" s="12">
        <v>5</v>
      </c>
      <c r="G75" s="12">
        <v>0</v>
      </c>
      <c r="H75" s="12">
        <v>0</v>
      </c>
      <c r="I75" s="12">
        <v>0</v>
      </c>
      <c r="J75" s="12">
        <v>0</v>
      </c>
      <c r="K75" s="12">
        <v>1</v>
      </c>
      <c r="L75" s="12">
        <v>0</v>
      </c>
    </row>
    <row r="76" spans="1:12" x14ac:dyDescent="0.3">
      <c r="A76" s="12">
        <v>74</v>
      </c>
      <c r="B76" s="11" t="s">
        <v>743</v>
      </c>
      <c r="C76" s="12">
        <v>6561438</v>
      </c>
      <c r="D76" s="12">
        <v>14</v>
      </c>
      <c r="E76" s="12">
        <v>6</v>
      </c>
      <c r="F76" s="12">
        <v>7</v>
      </c>
      <c r="G76" s="12">
        <v>0</v>
      </c>
      <c r="H76" s="12">
        <v>1</v>
      </c>
      <c r="I76" s="12">
        <v>4</v>
      </c>
      <c r="J76" s="12">
        <v>4</v>
      </c>
      <c r="K76" s="12">
        <v>0</v>
      </c>
      <c r="L76" s="12">
        <v>0</v>
      </c>
    </row>
    <row r="77" spans="1:12" x14ac:dyDescent="0.3">
      <c r="A77" s="12">
        <v>75</v>
      </c>
      <c r="B77" s="11" t="s">
        <v>744</v>
      </c>
      <c r="C77" s="12">
        <v>6723535</v>
      </c>
      <c r="D77" s="12">
        <v>3</v>
      </c>
      <c r="E77" s="12">
        <v>1</v>
      </c>
      <c r="F77" s="12">
        <v>2</v>
      </c>
      <c r="G77" s="12">
        <v>0</v>
      </c>
      <c r="H77" s="12">
        <v>0</v>
      </c>
      <c r="I77" s="12">
        <v>1</v>
      </c>
      <c r="J77" s="12">
        <v>0</v>
      </c>
      <c r="K77" s="12">
        <v>0</v>
      </c>
      <c r="L77" s="12">
        <v>0</v>
      </c>
    </row>
    <row r="78" spans="1:12" x14ac:dyDescent="0.3">
      <c r="A78" s="12">
        <v>76</v>
      </c>
      <c r="B78" s="11" t="s">
        <v>745</v>
      </c>
      <c r="C78" s="12">
        <v>5247462</v>
      </c>
      <c r="D78" s="12">
        <v>10</v>
      </c>
      <c r="E78" s="12">
        <v>9</v>
      </c>
      <c r="F78" s="12">
        <v>1</v>
      </c>
      <c r="G78" s="12">
        <v>0</v>
      </c>
      <c r="H78" s="12">
        <v>0</v>
      </c>
      <c r="I78" s="12">
        <v>4</v>
      </c>
      <c r="J78" s="12">
        <v>0</v>
      </c>
      <c r="K78" s="12">
        <v>0</v>
      </c>
      <c r="L78" s="12">
        <v>0</v>
      </c>
    </row>
    <row r="79" spans="1:12" x14ac:dyDescent="0.3">
      <c r="A79" s="12">
        <v>77</v>
      </c>
      <c r="B79" s="11" t="s">
        <v>746</v>
      </c>
      <c r="C79" s="12">
        <v>2888696</v>
      </c>
      <c r="D79" s="12">
        <v>100</v>
      </c>
      <c r="E79" s="12">
        <v>92</v>
      </c>
      <c r="F79" s="12">
        <v>8</v>
      </c>
      <c r="G79" s="12">
        <v>0</v>
      </c>
      <c r="H79" s="12">
        <v>0</v>
      </c>
      <c r="I79" s="12">
        <v>89</v>
      </c>
      <c r="J79" s="12">
        <v>8</v>
      </c>
      <c r="K79" s="12">
        <v>3</v>
      </c>
      <c r="L79" s="12">
        <v>0</v>
      </c>
    </row>
    <row r="80" spans="1:12" x14ac:dyDescent="0.3">
      <c r="A80" s="12">
        <v>78</v>
      </c>
      <c r="B80" s="11" t="s">
        <v>747</v>
      </c>
      <c r="C80" s="12">
        <v>2848066</v>
      </c>
      <c r="D80" s="12">
        <v>3</v>
      </c>
      <c r="E80" s="12">
        <v>1</v>
      </c>
      <c r="F80" s="12">
        <v>2</v>
      </c>
      <c r="G80" s="12">
        <v>0</v>
      </c>
      <c r="H80" s="12">
        <v>0</v>
      </c>
      <c r="I80" s="12">
        <v>0</v>
      </c>
      <c r="J80" s="12">
        <v>0</v>
      </c>
      <c r="K80" s="12">
        <v>1</v>
      </c>
      <c r="L80" s="12">
        <v>1</v>
      </c>
    </row>
    <row r="81" spans="1:12" x14ac:dyDescent="0.3">
      <c r="A81" s="12">
        <v>79</v>
      </c>
      <c r="B81" s="11" t="s">
        <v>748</v>
      </c>
      <c r="C81" s="12">
        <v>5438217</v>
      </c>
      <c r="D81" s="12">
        <v>0</v>
      </c>
      <c r="E81" s="12">
        <v>0</v>
      </c>
      <c r="F81" s="12">
        <v>0</v>
      </c>
      <c r="G81" s="12">
        <v>0</v>
      </c>
      <c r="H81" s="12">
        <v>0</v>
      </c>
      <c r="I81" s="12">
        <v>0</v>
      </c>
      <c r="J81" s="12">
        <v>0</v>
      </c>
      <c r="K81" s="12">
        <v>0</v>
      </c>
      <c r="L81" s="12">
        <v>0</v>
      </c>
    </row>
    <row r="82" spans="1:12" x14ac:dyDescent="0.3">
      <c r="A82" s="12">
        <v>80</v>
      </c>
      <c r="B82" s="11" t="s">
        <v>749</v>
      </c>
      <c r="C82" s="12">
        <v>6003761</v>
      </c>
      <c r="D82" s="12">
        <v>1</v>
      </c>
      <c r="E82" s="12">
        <v>1</v>
      </c>
      <c r="F82" s="12">
        <v>0</v>
      </c>
      <c r="G82" s="12">
        <v>0</v>
      </c>
      <c r="H82" s="12">
        <v>0</v>
      </c>
      <c r="I82" s="12">
        <v>0</v>
      </c>
      <c r="J82" s="12">
        <v>0</v>
      </c>
      <c r="K82" s="12">
        <v>0</v>
      </c>
      <c r="L82" s="12">
        <v>0</v>
      </c>
    </row>
    <row r="83" spans="1:12" x14ac:dyDescent="0.3">
      <c r="A83" s="12">
        <v>81</v>
      </c>
      <c r="B83" s="11" t="s">
        <v>750</v>
      </c>
      <c r="C83" s="12">
        <v>5142636</v>
      </c>
      <c r="D83" s="12">
        <v>4</v>
      </c>
      <c r="E83" s="12">
        <v>2</v>
      </c>
      <c r="F83" s="12">
        <v>1</v>
      </c>
      <c r="G83" s="12">
        <v>0</v>
      </c>
      <c r="H83" s="12">
        <v>1</v>
      </c>
      <c r="I83" s="12">
        <v>0</v>
      </c>
      <c r="J83" s="12">
        <v>0</v>
      </c>
      <c r="K83" s="12">
        <v>0</v>
      </c>
      <c r="L83" s="12">
        <v>0</v>
      </c>
    </row>
    <row r="84" spans="1:12" x14ac:dyDescent="0.3">
      <c r="A84" s="12">
        <v>82</v>
      </c>
      <c r="B84" s="11" t="s">
        <v>751</v>
      </c>
      <c r="C84" s="12">
        <v>6168019</v>
      </c>
      <c r="D84" s="12">
        <v>2</v>
      </c>
      <c r="E84" s="12">
        <v>0</v>
      </c>
      <c r="F84" s="12">
        <v>2</v>
      </c>
      <c r="G84" s="12">
        <v>0</v>
      </c>
      <c r="H84" s="12">
        <v>0</v>
      </c>
      <c r="I84" s="12">
        <v>0</v>
      </c>
      <c r="J84" s="12">
        <v>0</v>
      </c>
      <c r="K84" s="12">
        <v>0</v>
      </c>
      <c r="L84" s="12">
        <v>0</v>
      </c>
    </row>
    <row r="85" spans="1:12" x14ac:dyDescent="0.3">
      <c r="A85" s="12">
        <v>83</v>
      </c>
      <c r="B85" s="11" t="s">
        <v>752</v>
      </c>
      <c r="C85" s="12">
        <v>5502292</v>
      </c>
      <c r="D85" s="12">
        <v>60</v>
      </c>
      <c r="E85" s="12">
        <v>44</v>
      </c>
      <c r="F85" s="12">
        <v>16</v>
      </c>
      <c r="G85" s="12">
        <v>0</v>
      </c>
      <c r="H85" s="12">
        <v>0</v>
      </c>
      <c r="I85" s="12">
        <v>34</v>
      </c>
      <c r="J85" s="12">
        <v>20</v>
      </c>
      <c r="K85" s="12">
        <v>10</v>
      </c>
      <c r="L85" s="12">
        <v>3</v>
      </c>
    </row>
    <row r="86" spans="1:12" x14ac:dyDescent="0.3">
      <c r="A86" s="12">
        <v>84</v>
      </c>
      <c r="B86" s="11" t="s">
        <v>753</v>
      </c>
      <c r="C86" s="12">
        <v>5660327</v>
      </c>
      <c r="D86" s="12">
        <v>1</v>
      </c>
      <c r="E86" s="12">
        <v>0</v>
      </c>
      <c r="F86" s="12">
        <v>1</v>
      </c>
      <c r="G86" s="12">
        <v>0</v>
      </c>
      <c r="H86" s="12">
        <v>0</v>
      </c>
      <c r="I86" s="12">
        <v>0</v>
      </c>
      <c r="J86" s="12">
        <v>0</v>
      </c>
      <c r="K86" s="12">
        <v>0</v>
      </c>
      <c r="L86" s="12">
        <v>0</v>
      </c>
    </row>
    <row r="87" spans="1:12" x14ac:dyDescent="0.3">
      <c r="A87" s="12">
        <v>85</v>
      </c>
      <c r="B87" s="11" t="s">
        <v>754</v>
      </c>
      <c r="C87" s="12">
        <v>5162696</v>
      </c>
      <c r="D87" s="12">
        <v>4</v>
      </c>
      <c r="E87" s="12">
        <v>2</v>
      </c>
      <c r="F87" s="12">
        <v>2</v>
      </c>
      <c r="G87" s="12">
        <v>0</v>
      </c>
      <c r="H87" s="12">
        <v>0</v>
      </c>
      <c r="I87" s="12">
        <v>0</v>
      </c>
      <c r="J87" s="12">
        <v>0</v>
      </c>
      <c r="K87" s="12">
        <v>1</v>
      </c>
      <c r="L87" s="12">
        <v>0</v>
      </c>
    </row>
    <row r="88" spans="1:12" x14ac:dyDescent="0.3">
      <c r="A88" s="12">
        <v>86</v>
      </c>
      <c r="B88" s="11" t="s">
        <v>755</v>
      </c>
      <c r="C88" s="12">
        <v>2095092</v>
      </c>
      <c r="D88" s="12">
        <v>0</v>
      </c>
      <c r="E88" s="12">
        <v>0</v>
      </c>
      <c r="F88" s="12">
        <v>0</v>
      </c>
      <c r="G88" s="12">
        <v>0</v>
      </c>
      <c r="H88" s="12">
        <v>0</v>
      </c>
      <c r="I88" s="12">
        <v>0</v>
      </c>
      <c r="J88" s="12">
        <v>0</v>
      </c>
      <c r="K88" s="12">
        <v>0</v>
      </c>
      <c r="L88" s="12">
        <v>0</v>
      </c>
    </row>
    <row r="89" spans="1:12" x14ac:dyDescent="0.3">
      <c r="A89" s="12">
        <v>87</v>
      </c>
      <c r="B89" s="11" t="s">
        <v>71</v>
      </c>
      <c r="C89" s="12">
        <v>2010097</v>
      </c>
      <c r="D89" s="12">
        <v>58</v>
      </c>
      <c r="E89" s="12">
        <v>44</v>
      </c>
      <c r="F89" s="12">
        <v>14</v>
      </c>
      <c r="G89" s="12">
        <v>0</v>
      </c>
      <c r="H89" s="12">
        <v>0</v>
      </c>
      <c r="I89" s="12">
        <v>43</v>
      </c>
      <c r="J89" s="12">
        <v>12</v>
      </c>
      <c r="K89" s="12">
        <v>10</v>
      </c>
      <c r="L89" s="12">
        <v>2</v>
      </c>
    </row>
    <row r="90" spans="1:12" x14ac:dyDescent="0.3">
      <c r="A90" s="12">
        <v>88</v>
      </c>
      <c r="B90" s="11" t="s">
        <v>756</v>
      </c>
      <c r="C90" s="12">
        <v>5122392</v>
      </c>
      <c r="D90" s="12">
        <v>4</v>
      </c>
      <c r="E90" s="12">
        <v>3</v>
      </c>
      <c r="F90" s="12">
        <v>1</v>
      </c>
      <c r="G90" s="12">
        <v>0</v>
      </c>
      <c r="H90" s="12">
        <v>0</v>
      </c>
      <c r="I90" s="12">
        <v>1</v>
      </c>
      <c r="J90" s="12">
        <v>0</v>
      </c>
      <c r="K90" s="12">
        <v>0</v>
      </c>
      <c r="L90" s="12">
        <v>0</v>
      </c>
    </row>
    <row r="91" spans="1:12" x14ac:dyDescent="0.3">
      <c r="A91" s="12">
        <v>89</v>
      </c>
      <c r="B91" s="11" t="s">
        <v>757</v>
      </c>
      <c r="C91" s="12">
        <v>2615797</v>
      </c>
      <c r="D91" s="12">
        <v>42</v>
      </c>
      <c r="E91" s="12">
        <v>36</v>
      </c>
      <c r="F91" s="12">
        <v>5</v>
      </c>
      <c r="G91" s="12">
        <v>1</v>
      </c>
      <c r="H91" s="12">
        <v>0</v>
      </c>
      <c r="I91" s="12">
        <v>0</v>
      </c>
      <c r="J91" s="12">
        <v>0</v>
      </c>
      <c r="K91" s="12">
        <v>26</v>
      </c>
      <c r="L91" s="12">
        <v>0</v>
      </c>
    </row>
    <row r="92" spans="1:12" x14ac:dyDescent="0.3">
      <c r="A92" s="12">
        <v>90</v>
      </c>
      <c r="B92" s="11" t="s">
        <v>758</v>
      </c>
      <c r="C92" s="12">
        <v>6161669</v>
      </c>
      <c r="D92" s="12">
        <v>2</v>
      </c>
      <c r="E92" s="12">
        <v>1</v>
      </c>
      <c r="F92" s="12">
        <v>1</v>
      </c>
      <c r="G92" s="12">
        <v>0</v>
      </c>
      <c r="H92" s="12">
        <v>0</v>
      </c>
      <c r="I92" s="12">
        <v>0</v>
      </c>
      <c r="J92" s="12">
        <v>0</v>
      </c>
      <c r="K92" s="12">
        <v>0</v>
      </c>
      <c r="L92" s="12">
        <v>0</v>
      </c>
    </row>
    <row r="93" spans="1:12" x14ac:dyDescent="0.3">
      <c r="A93" s="12">
        <v>91</v>
      </c>
      <c r="B93" s="11" t="s">
        <v>759</v>
      </c>
      <c r="C93" s="12">
        <v>5209447</v>
      </c>
      <c r="D93" s="12">
        <v>2</v>
      </c>
      <c r="E93" s="12">
        <v>1</v>
      </c>
      <c r="F93" s="12">
        <v>1</v>
      </c>
      <c r="G93" s="12">
        <v>0</v>
      </c>
      <c r="H93" s="12">
        <v>0</v>
      </c>
      <c r="I93" s="12">
        <v>0</v>
      </c>
      <c r="J93" s="12">
        <v>0</v>
      </c>
      <c r="K93" s="12">
        <v>0</v>
      </c>
      <c r="L93" s="12">
        <v>0</v>
      </c>
    </row>
    <row r="94" spans="1:12" x14ac:dyDescent="0.3">
      <c r="A94" s="12">
        <v>92</v>
      </c>
      <c r="B94" s="11" t="s">
        <v>760</v>
      </c>
      <c r="C94" s="12">
        <v>5347548</v>
      </c>
      <c r="D94" s="12">
        <v>7</v>
      </c>
      <c r="E94" s="12">
        <v>3</v>
      </c>
      <c r="F94" s="12">
        <v>4</v>
      </c>
      <c r="G94" s="12">
        <v>0</v>
      </c>
      <c r="H94" s="12">
        <v>0</v>
      </c>
      <c r="I94" s="12">
        <v>0</v>
      </c>
      <c r="J94" s="12">
        <v>0</v>
      </c>
      <c r="K94" s="12">
        <v>0</v>
      </c>
      <c r="L94" s="12">
        <v>0</v>
      </c>
    </row>
    <row r="95" spans="1:12" x14ac:dyDescent="0.3">
      <c r="A95" s="12">
        <v>93</v>
      </c>
      <c r="B95" s="11" t="s">
        <v>761</v>
      </c>
      <c r="C95" s="12">
        <v>5418674</v>
      </c>
      <c r="D95" s="12">
        <v>4</v>
      </c>
      <c r="E95" s="12">
        <v>2</v>
      </c>
      <c r="F95" s="12">
        <v>2</v>
      </c>
      <c r="G95" s="12">
        <v>0</v>
      </c>
      <c r="H95" s="12">
        <v>0</v>
      </c>
      <c r="I95" s="12">
        <v>0</v>
      </c>
      <c r="J95" s="12">
        <v>0</v>
      </c>
      <c r="K95" s="12">
        <v>0</v>
      </c>
      <c r="L95" s="12">
        <v>0</v>
      </c>
    </row>
    <row r="96" spans="1:12" x14ac:dyDescent="0.3">
      <c r="A96" s="12">
        <v>94</v>
      </c>
      <c r="B96" s="11" t="s">
        <v>762</v>
      </c>
      <c r="C96" s="12">
        <v>5434041</v>
      </c>
      <c r="D96" s="12">
        <v>4</v>
      </c>
      <c r="E96" s="12">
        <v>3</v>
      </c>
      <c r="F96" s="12">
        <v>1</v>
      </c>
      <c r="G96" s="12">
        <v>0</v>
      </c>
      <c r="H96" s="12">
        <v>0</v>
      </c>
      <c r="I96" s="12">
        <v>1</v>
      </c>
      <c r="J96" s="12">
        <v>0</v>
      </c>
      <c r="K96" s="12">
        <v>1</v>
      </c>
      <c r="L96" s="12">
        <v>0</v>
      </c>
    </row>
    <row r="97" spans="1:12" x14ac:dyDescent="0.3">
      <c r="A97" s="12">
        <v>95</v>
      </c>
      <c r="B97" s="11" t="s">
        <v>77</v>
      </c>
      <c r="C97" s="12">
        <v>6463932</v>
      </c>
      <c r="D97" s="12">
        <v>17</v>
      </c>
      <c r="E97" s="12">
        <v>11</v>
      </c>
      <c r="F97" s="12">
        <v>5</v>
      </c>
      <c r="G97" s="12">
        <v>1</v>
      </c>
      <c r="H97" s="12">
        <v>0</v>
      </c>
      <c r="I97" s="12">
        <v>0</v>
      </c>
      <c r="J97" s="12">
        <v>0</v>
      </c>
      <c r="K97" s="12">
        <v>7</v>
      </c>
      <c r="L97" s="12">
        <v>0</v>
      </c>
    </row>
    <row r="98" spans="1:12" x14ac:dyDescent="0.3">
      <c r="A98" s="12">
        <v>96</v>
      </c>
      <c r="B98" s="11" t="s">
        <v>763</v>
      </c>
      <c r="C98" s="12">
        <v>5528437</v>
      </c>
      <c r="D98" s="12">
        <v>40</v>
      </c>
      <c r="E98" s="12">
        <v>25</v>
      </c>
      <c r="F98" s="12">
        <v>15</v>
      </c>
      <c r="G98" s="12">
        <v>0</v>
      </c>
      <c r="H98" s="12">
        <v>0</v>
      </c>
      <c r="I98" s="12">
        <v>0</v>
      </c>
      <c r="J98" s="12">
        <v>0</v>
      </c>
      <c r="K98" s="12">
        <v>0</v>
      </c>
      <c r="L98" s="12">
        <v>0</v>
      </c>
    </row>
    <row r="99" spans="1:12" x14ac:dyDescent="0.3">
      <c r="A99" s="12">
        <v>97</v>
      </c>
      <c r="B99" s="11" t="s">
        <v>764</v>
      </c>
      <c r="C99" s="12">
        <v>5095719</v>
      </c>
      <c r="D99" s="12">
        <v>15</v>
      </c>
      <c r="E99" s="12">
        <v>10</v>
      </c>
      <c r="F99" s="12">
        <v>5</v>
      </c>
      <c r="G99" s="12">
        <v>0</v>
      </c>
      <c r="H99" s="12">
        <v>0</v>
      </c>
      <c r="I99" s="12">
        <v>10</v>
      </c>
      <c r="J99" s="12">
        <v>2</v>
      </c>
      <c r="K99" s="12">
        <v>5</v>
      </c>
      <c r="L99" s="12">
        <v>0</v>
      </c>
    </row>
    <row r="100" spans="1:12" x14ac:dyDescent="0.3">
      <c r="A100" s="12">
        <v>98</v>
      </c>
      <c r="B100" s="11" t="s">
        <v>765</v>
      </c>
      <c r="C100" s="12">
        <v>5307031</v>
      </c>
      <c r="D100" s="12">
        <v>3</v>
      </c>
      <c r="E100" s="12">
        <v>1</v>
      </c>
      <c r="F100" s="12">
        <v>2</v>
      </c>
      <c r="G100" s="12">
        <v>0</v>
      </c>
      <c r="H100" s="12">
        <v>0</v>
      </c>
      <c r="I100" s="12">
        <v>0</v>
      </c>
      <c r="J100" s="12">
        <v>0</v>
      </c>
      <c r="K100" s="12">
        <v>0</v>
      </c>
      <c r="L100" s="12">
        <v>0</v>
      </c>
    </row>
    <row r="101" spans="1:12" x14ac:dyDescent="0.3">
      <c r="A101" s="12">
        <v>99</v>
      </c>
      <c r="B101" s="11" t="s">
        <v>766</v>
      </c>
      <c r="C101" s="12">
        <v>5060338</v>
      </c>
      <c r="D101" s="12">
        <v>13</v>
      </c>
      <c r="E101" s="12">
        <v>8</v>
      </c>
      <c r="F101" s="12">
        <v>5</v>
      </c>
      <c r="G101" s="12">
        <v>0</v>
      </c>
      <c r="H101" s="12">
        <v>0</v>
      </c>
      <c r="I101" s="12">
        <v>8</v>
      </c>
      <c r="J101" s="12">
        <v>5</v>
      </c>
      <c r="K101" s="12">
        <v>4</v>
      </c>
      <c r="L101" s="12">
        <v>3</v>
      </c>
    </row>
    <row r="102" spans="1:12" x14ac:dyDescent="0.3">
      <c r="A102" s="12">
        <v>100</v>
      </c>
      <c r="B102" s="11" t="s">
        <v>767</v>
      </c>
      <c r="C102" s="12">
        <v>5519365</v>
      </c>
      <c r="D102" s="12">
        <v>22</v>
      </c>
      <c r="E102" s="12">
        <v>18</v>
      </c>
      <c r="F102" s="12">
        <v>4</v>
      </c>
      <c r="G102" s="12">
        <v>0</v>
      </c>
      <c r="H102" s="12">
        <v>0</v>
      </c>
      <c r="I102" s="12">
        <v>5</v>
      </c>
      <c r="J102" s="12">
        <v>2</v>
      </c>
      <c r="K102" s="12">
        <v>16</v>
      </c>
      <c r="L102" s="12">
        <v>2</v>
      </c>
    </row>
  </sheetData>
  <mergeCells count="1">
    <mergeCell ref="A1:L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2A80-7EE9-4F93-9730-16B1FF485B02}">
  <dimension ref="A1:I832"/>
  <sheetViews>
    <sheetView workbookViewId="0">
      <selection activeCell="E21" sqref="A1:I832"/>
    </sheetView>
  </sheetViews>
  <sheetFormatPr defaultRowHeight="14.4" x14ac:dyDescent="0.3"/>
  <cols>
    <col min="1" max="1" width="9.44140625" bestFit="1" customWidth="1"/>
    <col min="3" max="3" width="26.33203125" bestFit="1" customWidth="1"/>
    <col min="4" max="4" width="9.109375" bestFit="1" customWidth="1"/>
    <col min="5" max="5" width="21.44140625" bestFit="1" customWidth="1"/>
    <col min="6" max="6" width="29" bestFit="1" customWidth="1"/>
    <col min="7" max="7" width="36" bestFit="1" customWidth="1"/>
  </cols>
  <sheetData>
    <row r="1" spans="1:9" x14ac:dyDescent="0.3">
      <c r="A1" s="63" t="s">
        <v>768</v>
      </c>
      <c r="B1" s="63"/>
      <c r="C1" s="63"/>
      <c r="D1" s="63"/>
      <c r="E1" s="63"/>
      <c r="F1" s="63"/>
      <c r="G1" s="63"/>
      <c r="H1" s="63"/>
      <c r="I1" s="63"/>
    </row>
    <row r="2" spans="1:9" ht="39.6" x14ac:dyDescent="0.3">
      <c r="A2" s="54" t="s">
        <v>1</v>
      </c>
      <c r="B2" s="54" t="s">
        <v>3</v>
      </c>
      <c r="C2" s="54" t="s">
        <v>769</v>
      </c>
      <c r="D2" s="54" t="s">
        <v>770</v>
      </c>
      <c r="E2" s="54" t="s">
        <v>771</v>
      </c>
      <c r="F2" s="54" t="s">
        <v>772</v>
      </c>
      <c r="G2" s="54" t="s">
        <v>773</v>
      </c>
      <c r="H2" s="54" t="s">
        <v>774</v>
      </c>
      <c r="I2" s="54" t="s">
        <v>775</v>
      </c>
    </row>
    <row r="3" spans="1:9" x14ac:dyDescent="0.3">
      <c r="A3" s="12">
        <v>1</v>
      </c>
      <c r="B3" s="12" t="s">
        <v>776</v>
      </c>
      <c r="C3" s="12" t="s">
        <v>777</v>
      </c>
      <c r="D3" s="39">
        <v>7704.27</v>
      </c>
      <c r="E3" s="12" t="s">
        <v>778</v>
      </c>
      <c r="F3" s="12" t="s">
        <v>779</v>
      </c>
      <c r="G3" s="12" t="s">
        <v>780</v>
      </c>
      <c r="H3" s="12" t="s">
        <v>781</v>
      </c>
      <c r="I3" s="12" t="s">
        <v>782</v>
      </c>
    </row>
    <row r="4" spans="1:9" x14ac:dyDescent="0.3">
      <c r="A4" s="12">
        <v>2</v>
      </c>
      <c r="B4" s="12" t="s">
        <v>783</v>
      </c>
      <c r="C4" s="12" t="s">
        <v>784</v>
      </c>
      <c r="D4" s="39">
        <v>19247.03</v>
      </c>
      <c r="E4" s="12" t="s">
        <v>23</v>
      </c>
      <c r="F4" s="12" t="s">
        <v>785</v>
      </c>
      <c r="G4" s="12" t="s">
        <v>786</v>
      </c>
      <c r="H4" s="12" t="s">
        <v>787</v>
      </c>
      <c r="I4" s="12" t="s">
        <v>788</v>
      </c>
    </row>
    <row r="5" spans="1:9" x14ac:dyDescent="0.3">
      <c r="A5" s="12">
        <v>3</v>
      </c>
      <c r="B5" s="12" t="s">
        <v>789</v>
      </c>
      <c r="C5" s="12" t="s">
        <v>784</v>
      </c>
      <c r="D5" s="39">
        <v>6447.47</v>
      </c>
      <c r="E5" s="12" t="s">
        <v>23</v>
      </c>
      <c r="F5" s="12" t="s">
        <v>785</v>
      </c>
      <c r="G5" s="12" t="s">
        <v>790</v>
      </c>
      <c r="H5" s="12" t="s">
        <v>787</v>
      </c>
      <c r="I5" s="12" t="s">
        <v>788</v>
      </c>
    </row>
    <row r="6" spans="1:9" x14ac:dyDescent="0.3">
      <c r="A6" s="12">
        <v>4</v>
      </c>
      <c r="B6" s="12" t="s">
        <v>791</v>
      </c>
      <c r="C6" s="12" t="s">
        <v>784</v>
      </c>
      <c r="D6" s="39">
        <v>3674.04</v>
      </c>
      <c r="E6" s="12" t="s">
        <v>23</v>
      </c>
      <c r="F6" s="12" t="s">
        <v>785</v>
      </c>
      <c r="G6" s="12" t="s">
        <v>792</v>
      </c>
      <c r="H6" s="12" t="s">
        <v>787</v>
      </c>
      <c r="I6" s="12" t="s">
        <v>788</v>
      </c>
    </row>
    <row r="7" spans="1:9" x14ac:dyDescent="0.3">
      <c r="A7" s="12">
        <v>5</v>
      </c>
      <c r="B7" s="12" t="s">
        <v>793</v>
      </c>
      <c r="C7" s="12" t="s">
        <v>784</v>
      </c>
      <c r="D7" s="12">
        <v>569.29</v>
      </c>
      <c r="E7" s="12" t="s">
        <v>23</v>
      </c>
      <c r="F7" s="12" t="s">
        <v>785</v>
      </c>
      <c r="G7" s="12" t="s">
        <v>794</v>
      </c>
      <c r="H7" s="12" t="s">
        <v>787</v>
      </c>
      <c r="I7" s="12" t="s">
        <v>788</v>
      </c>
    </row>
    <row r="8" spans="1:9" x14ac:dyDescent="0.3">
      <c r="A8" s="12">
        <v>6</v>
      </c>
      <c r="B8" s="12" t="s">
        <v>795</v>
      </c>
      <c r="C8" s="12" t="s">
        <v>796</v>
      </c>
      <c r="D8" s="39">
        <v>4401.22</v>
      </c>
      <c r="E8" s="12" t="s">
        <v>23</v>
      </c>
      <c r="F8" s="12" t="s">
        <v>785</v>
      </c>
      <c r="G8" s="12" t="s">
        <v>797</v>
      </c>
      <c r="H8" s="12" t="s">
        <v>798</v>
      </c>
      <c r="I8" s="12" t="s">
        <v>799</v>
      </c>
    </row>
    <row r="9" spans="1:9" x14ac:dyDescent="0.3">
      <c r="A9" s="12">
        <v>7</v>
      </c>
      <c r="B9" s="12" t="s">
        <v>800</v>
      </c>
      <c r="C9" s="12" t="s">
        <v>801</v>
      </c>
      <c r="D9" s="39">
        <v>1946.56</v>
      </c>
      <c r="E9" s="12" t="s">
        <v>778</v>
      </c>
      <c r="F9" s="12" t="s">
        <v>801</v>
      </c>
      <c r="G9" s="12" t="s">
        <v>802</v>
      </c>
      <c r="H9" s="12" t="s">
        <v>803</v>
      </c>
      <c r="I9" s="12" t="s">
        <v>804</v>
      </c>
    </row>
    <row r="10" spans="1:9" x14ac:dyDescent="0.3">
      <c r="A10" s="12">
        <v>8</v>
      </c>
      <c r="B10" s="12" t="s">
        <v>805</v>
      </c>
      <c r="C10" s="12" t="s">
        <v>806</v>
      </c>
      <c r="D10" s="39">
        <v>1256.76</v>
      </c>
      <c r="E10" s="12" t="s">
        <v>778</v>
      </c>
      <c r="F10" s="12" t="s">
        <v>807</v>
      </c>
      <c r="G10" s="12" t="s">
        <v>808</v>
      </c>
      <c r="H10" s="12" t="s">
        <v>809</v>
      </c>
      <c r="I10" s="12" t="s">
        <v>810</v>
      </c>
    </row>
    <row r="11" spans="1:9" x14ac:dyDescent="0.3">
      <c r="A11" s="12">
        <v>9</v>
      </c>
      <c r="B11" s="12" t="s">
        <v>811</v>
      </c>
      <c r="C11" s="12" t="s">
        <v>801</v>
      </c>
      <c r="D11" s="39">
        <v>1270.4100000000001</v>
      </c>
      <c r="E11" s="12" t="s">
        <v>254</v>
      </c>
      <c r="F11" s="12" t="s">
        <v>812</v>
      </c>
      <c r="G11" s="12" t="s">
        <v>813</v>
      </c>
      <c r="H11" s="12" t="s">
        <v>814</v>
      </c>
      <c r="I11" s="12" t="s">
        <v>815</v>
      </c>
    </row>
    <row r="12" spans="1:9" x14ac:dyDescent="0.3">
      <c r="A12" s="12">
        <v>10</v>
      </c>
      <c r="B12" s="12" t="s">
        <v>816</v>
      </c>
      <c r="C12" s="12" t="s">
        <v>817</v>
      </c>
      <c r="D12" s="39">
        <v>4693.38</v>
      </c>
      <c r="E12" s="12" t="s">
        <v>778</v>
      </c>
      <c r="F12" s="12" t="s">
        <v>818</v>
      </c>
      <c r="G12" s="12" t="s">
        <v>819</v>
      </c>
      <c r="H12" s="12" t="s">
        <v>820</v>
      </c>
      <c r="I12" s="12" t="s">
        <v>821</v>
      </c>
    </row>
    <row r="13" spans="1:9" x14ac:dyDescent="0.3">
      <c r="A13" s="12">
        <v>11</v>
      </c>
      <c r="B13" s="12" t="s">
        <v>822</v>
      </c>
      <c r="C13" s="12" t="s">
        <v>806</v>
      </c>
      <c r="D13" s="39">
        <v>1421.89</v>
      </c>
      <c r="E13" s="12" t="s">
        <v>823</v>
      </c>
      <c r="F13" s="12" t="s">
        <v>824</v>
      </c>
      <c r="G13" s="12" t="s">
        <v>813</v>
      </c>
      <c r="H13" s="12" t="s">
        <v>825</v>
      </c>
      <c r="I13" s="12" t="s">
        <v>826</v>
      </c>
    </row>
    <row r="14" spans="1:9" x14ac:dyDescent="0.3">
      <c r="A14" s="12">
        <v>12</v>
      </c>
      <c r="B14" s="12" t="s">
        <v>827</v>
      </c>
      <c r="C14" s="12" t="s">
        <v>828</v>
      </c>
      <c r="D14" s="39">
        <v>4566.8100000000004</v>
      </c>
      <c r="E14" s="12" t="s">
        <v>829</v>
      </c>
      <c r="F14" s="12" t="s">
        <v>830</v>
      </c>
      <c r="G14" s="12" t="s">
        <v>831</v>
      </c>
      <c r="H14" s="12" t="s">
        <v>832</v>
      </c>
      <c r="I14" s="12" t="s">
        <v>833</v>
      </c>
    </row>
    <row r="15" spans="1:9" x14ac:dyDescent="0.3">
      <c r="A15" s="12">
        <v>13</v>
      </c>
      <c r="B15" s="12" t="s">
        <v>834</v>
      </c>
      <c r="C15" s="12" t="s">
        <v>835</v>
      </c>
      <c r="D15" s="39">
        <v>5799.77</v>
      </c>
      <c r="E15" s="12" t="s">
        <v>778</v>
      </c>
      <c r="F15" s="12" t="s">
        <v>54</v>
      </c>
      <c r="G15" s="12" t="s">
        <v>836</v>
      </c>
      <c r="H15" s="12" t="s">
        <v>837</v>
      </c>
      <c r="I15" s="12" t="s">
        <v>838</v>
      </c>
    </row>
    <row r="16" spans="1:9" x14ac:dyDescent="0.3">
      <c r="A16" s="12">
        <v>14</v>
      </c>
      <c r="B16" s="12" t="s">
        <v>839</v>
      </c>
      <c r="C16" s="12" t="s">
        <v>840</v>
      </c>
      <c r="D16" s="39">
        <v>4490.03</v>
      </c>
      <c r="E16" s="12" t="s">
        <v>23</v>
      </c>
      <c r="F16" s="12" t="s">
        <v>841</v>
      </c>
      <c r="G16" s="12" t="s">
        <v>842</v>
      </c>
      <c r="H16" s="12" t="s">
        <v>843</v>
      </c>
      <c r="I16" s="12" t="s">
        <v>844</v>
      </c>
    </row>
    <row r="17" spans="1:9" x14ac:dyDescent="0.3">
      <c r="A17" s="12">
        <v>15</v>
      </c>
      <c r="B17" s="12" t="s">
        <v>845</v>
      </c>
      <c r="C17" s="12" t="s">
        <v>846</v>
      </c>
      <c r="D17" s="39">
        <v>2595.88</v>
      </c>
      <c r="E17" s="12" t="s">
        <v>68</v>
      </c>
      <c r="F17" s="12" t="s">
        <v>847</v>
      </c>
      <c r="G17" s="12" t="s">
        <v>848</v>
      </c>
      <c r="H17" s="12" t="s">
        <v>849</v>
      </c>
      <c r="I17" s="12" t="s">
        <v>850</v>
      </c>
    </row>
    <row r="18" spans="1:9" x14ac:dyDescent="0.3">
      <c r="A18" s="12">
        <v>16</v>
      </c>
      <c r="B18" s="12" t="s">
        <v>851</v>
      </c>
      <c r="C18" s="12" t="s">
        <v>846</v>
      </c>
      <c r="D18" s="12">
        <v>460.96</v>
      </c>
      <c r="E18" s="12" t="s">
        <v>156</v>
      </c>
      <c r="F18" s="12" t="s">
        <v>852</v>
      </c>
      <c r="G18" s="12" t="s">
        <v>853</v>
      </c>
      <c r="H18" s="12" t="s">
        <v>854</v>
      </c>
      <c r="I18" s="12" t="s">
        <v>855</v>
      </c>
    </row>
    <row r="19" spans="1:9" x14ac:dyDescent="0.3">
      <c r="A19" s="12">
        <v>17</v>
      </c>
      <c r="B19" s="12" t="s">
        <v>856</v>
      </c>
      <c r="C19" s="12" t="s">
        <v>857</v>
      </c>
      <c r="D19" s="39">
        <v>4120.53</v>
      </c>
      <c r="E19" s="12" t="s">
        <v>156</v>
      </c>
      <c r="F19" s="12" t="s">
        <v>858</v>
      </c>
      <c r="G19" s="12" t="s">
        <v>859</v>
      </c>
      <c r="H19" s="12" t="s">
        <v>860</v>
      </c>
      <c r="I19" s="12" t="s">
        <v>861</v>
      </c>
    </row>
    <row r="20" spans="1:9" x14ac:dyDescent="0.3">
      <c r="A20" s="12">
        <v>18</v>
      </c>
      <c r="B20" s="12" t="s">
        <v>862</v>
      </c>
      <c r="C20" s="12" t="s">
        <v>857</v>
      </c>
      <c r="D20" s="39">
        <v>2841.69</v>
      </c>
      <c r="E20" s="12" t="s">
        <v>10</v>
      </c>
      <c r="F20" s="12" t="s">
        <v>863</v>
      </c>
      <c r="G20" s="12" t="s">
        <v>864</v>
      </c>
      <c r="H20" s="12" t="s">
        <v>865</v>
      </c>
      <c r="I20" s="12" t="s">
        <v>866</v>
      </c>
    </row>
    <row r="21" spans="1:9" x14ac:dyDescent="0.3">
      <c r="A21" s="12">
        <v>19</v>
      </c>
      <c r="B21" s="12" t="s">
        <v>867</v>
      </c>
      <c r="C21" s="12" t="s">
        <v>857</v>
      </c>
      <c r="D21" s="39">
        <v>3222.31</v>
      </c>
      <c r="E21" s="12" t="s">
        <v>778</v>
      </c>
      <c r="F21" s="12" t="s">
        <v>868</v>
      </c>
      <c r="G21" s="12" t="s">
        <v>869</v>
      </c>
      <c r="H21" s="12" t="s">
        <v>870</v>
      </c>
      <c r="I21" s="12" t="s">
        <v>871</v>
      </c>
    </row>
    <row r="22" spans="1:9" x14ac:dyDescent="0.3">
      <c r="A22" s="12">
        <v>20</v>
      </c>
      <c r="B22" s="12" t="s">
        <v>872</v>
      </c>
      <c r="C22" s="12" t="s">
        <v>873</v>
      </c>
      <c r="D22" s="39">
        <v>2278.16</v>
      </c>
      <c r="E22" s="12" t="s">
        <v>10</v>
      </c>
      <c r="F22" s="12" t="s">
        <v>143</v>
      </c>
      <c r="G22" s="12" t="s">
        <v>874</v>
      </c>
      <c r="H22" s="12" t="s">
        <v>875</v>
      </c>
      <c r="I22" s="12" t="s">
        <v>876</v>
      </c>
    </row>
    <row r="23" spans="1:9" x14ac:dyDescent="0.3">
      <c r="A23" s="12">
        <v>21</v>
      </c>
      <c r="B23" s="12" t="s">
        <v>877</v>
      </c>
      <c r="C23" s="12" t="s">
        <v>878</v>
      </c>
      <c r="D23" s="39">
        <v>5274.95</v>
      </c>
      <c r="E23" s="12" t="s">
        <v>23</v>
      </c>
      <c r="F23" s="12" t="s">
        <v>879</v>
      </c>
      <c r="G23" s="12" t="s">
        <v>880</v>
      </c>
      <c r="H23" s="12" t="s">
        <v>881</v>
      </c>
      <c r="I23" s="12" t="s">
        <v>882</v>
      </c>
    </row>
    <row r="24" spans="1:9" x14ac:dyDescent="0.3">
      <c r="A24" s="12">
        <v>22</v>
      </c>
      <c r="B24" s="12" t="s">
        <v>883</v>
      </c>
      <c r="C24" s="12" t="s">
        <v>878</v>
      </c>
      <c r="D24" s="39">
        <v>3979.03</v>
      </c>
      <c r="E24" s="12" t="s">
        <v>23</v>
      </c>
      <c r="F24" s="12" t="s">
        <v>884</v>
      </c>
      <c r="G24" s="12" t="s">
        <v>885</v>
      </c>
      <c r="H24" s="12" t="s">
        <v>886</v>
      </c>
      <c r="I24" s="12" t="s">
        <v>887</v>
      </c>
    </row>
    <row r="25" spans="1:9" x14ac:dyDescent="0.3">
      <c r="A25" s="12">
        <v>23</v>
      </c>
      <c r="B25" s="12" t="s">
        <v>888</v>
      </c>
      <c r="C25" s="12" t="s">
        <v>889</v>
      </c>
      <c r="D25" s="39">
        <v>3700.94</v>
      </c>
      <c r="E25" s="12" t="s">
        <v>156</v>
      </c>
      <c r="F25" s="12" t="s">
        <v>890</v>
      </c>
      <c r="G25" s="12" t="s">
        <v>891</v>
      </c>
      <c r="H25" s="12" t="s">
        <v>892</v>
      </c>
      <c r="I25" s="12" t="s">
        <v>893</v>
      </c>
    </row>
    <row r="26" spans="1:9" x14ac:dyDescent="0.3">
      <c r="A26" s="12">
        <v>24</v>
      </c>
      <c r="B26" s="12" t="s">
        <v>894</v>
      </c>
      <c r="C26" s="12" t="s">
        <v>895</v>
      </c>
      <c r="D26" s="39">
        <v>5252.28</v>
      </c>
      <c r="E26" s="12" t="s">
        <v>896</v>
      </c>
      <c r="F26" s="12" t="s">
        <v>897</v>
      </c>
      <c r="G26" s="12" t="s">
        <v>898</v>
      </c>
      <c r="H26" s="12" t="s">
        <v>899</v>
      </c>
      <c r="I26" s="12" t="s">
        <v>900</v>
      </c>
    </row>
    <row r="27" spans="1:9" x14ac:dyDescent="0.3">
      <c r="A27" s="12">
        <v>25</v>
      </c>
      <c r="B27" s="12" t="s">
        <v>901</v>
      </c>
      <c r="C27" s="12" t="s">
        <v>807</v>
      </c>
      <c r="D27" s="39">
        <v>1900.41</v>
      </c>
      <c r="E27" s="12" t="s">
        <v>778</v>
      </c>
      <c r="F27" s="12" t="s">
        <v>807</v>
      </c>
      <c r="G27" s="12" t="s">
        <v>902</v>
      </c>
      <c r="H27" s="12" t="s">
        <v>903</v>
      </c>
      <c r="I27" s="12" t="s">
        <v>904</v>
      </c>
    </row>
    <row r="28" spans="1:9" x14ac:dyDescent="0.3">
      <c r="A28" s="12">
        <v>26</v>
      </c>
      <c r="B28" s="12" t="s">
        <v>905</v>
      </c>
      <c r="C28" s="12" t="s">
        <v>807</v>
      </c>
      <c r="D28" s="39">
        <v>4996.33</v>
      </c>
      <c r="E28" s="12" t="s">
        <v>778</v>
      </c>
      <c r="F28" s="12" t="s">
        <v>906</v>
      </c>
      <c r="G28" s="12" t="s">
        <v>907</v>
      </c>
      <c r="H28" s="12" t="s">
        <v>908</v>
      </c>
      <c r="I28" s="12" t="s">
        <v>909</v>
      </c>
    </row>
    <row r="29" spans="1:9" x14ac:dyDescent="0.3">
      <c r="A29" s="12">
        <v>27</v>
      </c>
      <c r="B29" s="12" t="s">
        <v>910</v>
      </c>
      <c r="C29" s="12" t="s">
        <v>807</v>
      </c>
      <c r="D29" s="39">
        <v>2627.36</v>
      </c>
      <c r="E29" s="12" t="s">
        <v>778</v>
      </c>
      <c r="F29" s="12" t="s">
        <v>807</v>
      </c>
      <c r="G29" s="12" t="s">
        <v>911</v>
      </c>
      <c r="H29" s="12" t="s">
        <v>912</v>
      </c>
      <c r="I29" s="12" t="s">
        <v>913</v>
      </c>
    </row>
    <row r="30" spans="1:9" x14ac:dyDescent="0.3">
      <c r="A30" s="12">
        <v>28</v>
      </c>
      <c r="B30" s="12" t="s">
        <v>914</v>
      </c>
      <c r="C30" s="12" t="s">
        <v>915</v>
      </c>
      <c r="D30" s="39">
        <v>6568.75</v>
      </c>
      <c r="E30" s="12" t="s">
        <v>68</v>
      </c>
      <c r="F30" s="12" t="s">
        <v>916</v>
      </c>
      <c r="G30" s="12" t="s">
        <v>917</v>
      </c>
      <c r="H30" s="12" t="s">
        <v>918</v>
      </c>
      <c r="I30" s="12" t="s">
        <v>919</v>
      </c>
    </row>
    <row r="31" spans="1:9" x14ac:dyDescent="0.3">
      <c r="A31" s="12">
        <v>29</v>
      </c>
      <c r="B31" s="12" t="s">
        <v>920</v>
      </c>
      <c r="C31" s="12" t="s">
        <v>921</v>
      </c>
      <c r="D31" s="39">
        <v>4937.67</v>
      </c>
      <c r="E31" s="12" t="s">
        <v>175</v>
      </c>
      <c r="F31" s="12" t="s">
        <v>922</v>
      </c>
      <c r="G31" s="12" t="s">
        <v>923</v>
      </c>
      <c r="H31" s="12" t="s">
        <v>924</v>
      </c>
      <c r="I31" s="12" t="s">
        <v>925</v>
      </c>
    </row>
    <row r="32" spans="1:9" x14ac:dyDescent="0.3">
      <c r="A32" s="12">
        <v>30</v>
      </c>
      <c r="B32" s="12" t="s">
        <v>926</v>
      </c>
      <c r="C32" s="12" t="s">
        <v>927</v>
      </c>
      <c r="D32" s="39">
        <v>2544.7199999999998</v>
      </c>
      <c r="E32" s="12" t="s">
        <v>778</v>
      </c>
      <c r="F32" s="12" t="s">
        <v>928</v>
      </c>
      <c r="G32" s="12" t="s">
        <v>929</v>
      </c>
      <c r="H32" s="12" t="s">
        <v>924</v>
      </c>
      <c r="I32" s="12" t="s">
        <v>925</v>
      </c>
    </row>
    <row r="33" spans="1:9" x14ac:dyDescent="0.3">
      <c r="A33" s="12">
        <v>31</v>
      </c>
      <c r="B33" s="12" t="s">
        <v>930</v>
      </c>
      <c r="C33" s="12" t="s">
        <v>931</v>
      </c>
      <c r="D33" s="39">
        <v>1236.31</v>
      </c>
      <c r="E33" s="12" t="s">
        <v>778</v>
      </c>
      <c r="F33" s="12" t="s">
        <v>928</v>
      </c>
      <c r="G33" s="12" t="s">
        <v>932</v>
      </c>
      <c r="H33" s="12" t="s">
        <v>933</v>
      </c>
      <c r="I33" s="12" t="s">
        <v>934</v>
      </c>
    </row>
    <row r="34" spans="1:9" x14ac:dyDescent="0.3">
      <c r="A34" s="12">
        <v>32</v>
      </c>
      <c r="B34" s="12" t="s">
        <v>935</v>
      </c>
      <c r="C34" s="12" t="s">
        <v>936</v>
      </c>
      <c r="D34" s="12">
        <v>409.21</v>
      </c>
      <c r="E34" s="12" t="s">
        <v>175</v>
      </c>
      <c r="F34" s="12" t="s">
        <v>937</v>
      </c>
      <c r="G34" s="12" t="s">
        <v>938</v>
      </c>
      <c r="H34" s="12" t="s">
        <v>939</v>
      </c>
      <c r="I34" s="12" t="s">
        <v>940</v>
      </c>
    </row>
    <row r="35" spans="1:9" x14ac:dyDescent="0.3">
      <c r="A35" s="12">
        <v>33</v>
      </c>
      <c r="B35" s="12" t="s">
        <v>941</v>
      </c>
      <c r="C35" s="12" t="s">
        <v>942</v>
      </c>
      <c r="D35" s="12">
        <v>827.87</v>
      </c>
      <c r="E35" s="12" t="s">
        <v>250</v>
      </c>
      <c r="F35" s="12" t="s">
        <v>943</v>
      </c>
      <c r="G35" s="12" t="s">
        <v>758</v>
      </c>
      <c r="H35" s="12" t="s">
        <v>944</v>
      </c>
      <c r="I35" s="12" t="s">
        <v>945</v>
      </c>
    </row>
    <row r="36" spans="1:9" x14ac:dyDescent="0.3">
      <c r="A36" s="12">
        <v>34</v>
      </c>
      <c r="B36" s="12" t="s">
        <v>946</v>
      </c>
      <c r="C36" s="12" t="s">
        <v>947</v>
      </c>
      <c r="D36" s="39">
        <v>1178.5999999999999</v>
      </c>
      <c r="E36" s="12" t="s">
        <v>156</v>
      </c>
      <c r="F36" s="12" t="s">
        <v>896</v>
      </c>
      <c r="G36" s="12" t="s">
        <v>948</v>
      </c>
      <c r="H36" s="12" t="s">
        <v>949</v>
      </c>
      <c r="I36" s="12" t="s">
        <v>950</v>
      </c>
    </row>
    <row r="37" spans="1:9" x14ac:dyDescent="0.3">
      <c r="A37" s="12">
        <v>35</v>
      </c>
      <c r="B37" s="12" t="s">
        <v>951</v>
      </c>
      <c r="C37" s="12" t="s">
        <v>952</v>
      </c>
      <c r="D37" s="39">
        <v>1560</v>
      </c>
      <c r="E37" s="12" t="s">
        <v>156</v>
      </c>
      <c r="F37" s="12" t="s">
        <v>896</v>
      </c>
      <c r="G37" s="12" t="s">
        <v>953</v>
      </c>
      <c r="H37" s="12" t="s">
        <v>954</v>
      </c>
      <c r="I37" s="12" t="s">
        <v>955</v>
      </c>
    </row>
    <row r="38" spans="1:9" x14ac:dyDescent="0.3">
      <c r="A38" s="12">
        <v>36</v>
      </c>
      <c r="B38" s="12" t="s">
        <v>956</v>
      </c>
      <c r="C38" s="12" t="s">
        <v>957</v>
      </c>
      <c r="D38" s="39">
        <v>5864.79</v>
      </c>
      <c r="E38" s="12" t="s">
        <v>10</v>
      </c>
      <c r="F38" s="12" t="s">
        <v>143</v>
      </c>
      <c r="G38" s="12" t="s">
        <v>958</v>
      </c>
      <c r="H38" s="12" t="s">
        <v>959</v>
      </c>
      <c r="I38" s="12" t="s">
        <v>960</v>
      </c>
    </row>
    <row r="39" spans="1:9" x14ac:dyDescent="0.3">
      <c r="A39" s="12">
        <v>37</v>
      </c>
      <c r="B39" s="12" t="s">
        <v>961</v>
      </c>
      <c r="C39" s="12" t="s">
        <v>962</v>
      </c>
      <c r="D39" s="39">
        <v>3724.77</v>
      </c>
      <c r="E39" s="12" t="s">
        <v>963</v>
      </c>
      <c r="F39" s="12" t="s">
        <v>964</v>
      </c>
      <c r="G39" s="12" t="s">
        <v>965</v>
      </c>
      <c r="H39" s="12" t="s">
        <v>832</v>
      </c>
      <c r="I39" s="12" t="s">
        <v>833</v>
      </c>
    </row>
    <row r="40" spans="1:9" x14ac:dyDescent="0.3">
      <c r="A40" s="12">
        <v>38</v>
      </c>
      <c r="B40" s="12" t="s">
        <v>966</v>
      </c>
      <c r="C40" s="12" t="s">
        <v>962</v>
      </c>
      <c r="D40" s="39">
        <v>1627.02</v>
      </c>
      <c r="E40" s="12" t="s">
        <v>90</v>
      </c>
      <c r="F40" s="12" t="s">
        <v>967</v>
      </c>
      <c r="G40" s="12" t="s">
        <v>968</v>
      </c>
      <c r="H40" s="12" t="s">
        <v>969</v>
      </c>
      <c r="I40" s="12" t="s">
        <v>970</v>
      </c>
    </row>
    <row r="41" spans="1:9" x14ac:dyDescent="0.3">
      <c r="A41" s="12">
        <v>39</v>
      </c>
      <c r="B41" s="12" t="s">
        <v>971</v>
      </c>
      <c r="C41" s="12" t="s">
        <v>972</v>
      </c>
      <c r="D41" s="39">
        <v>4344.29</v>
      </c>
      <c r="E41" s="12" t="s">
        <v>23</v>
      </c>
      <c r="F41" s="12" t="s">
        <v>879</v>
      </c>
      <c r="G41" s="12" t="s">
        <v>880</v>
      </c>
      <c r="H41" s="12" t="s">
        <v>973</v>
      </c>
      <c r="I41" s="12" t="s">
        <v>974</v>
      </c>
    </row>
    <row r="42" spans="1:9" x14ac:dyDescent="0.3">
      <c r="A42" s="12">
        <v>40</v>
      </c>
      <c r="B42" s="12" t="s">
        <v>975</v>
      </c>
      <c r="C42" s="12" t="s">
        <v>976</v>
      </c>
      <c r="D42" s="39">
        <v>2160.0700000000002</v>
      </c>
      <c r="E42" s="12" t="s">
        <v>68</v>
      </c>
      <c r="F42" s="12" t="s">
        <v>916</v>
      </c>
      <c r="G42" s="12" t="s">
        <v>977</v>
      </c>
      <c r="H42" s="12" t="s">
        <v>978</v>
      </c>
      <c r="I42" s="12" t="s">
        <v>979</v>
      </c>
    </row>
    <row r="43" spans="1:9" x14ac:dyDescent="0.3">
      <c r="A43" s="12">
        <v>41</v>
      </c>
      <c r="B43" s="12" t="s">
        <v>980</v>
      </c>
      <c r="C43" s="12" t="s">
        <v>981</v>
      </c>
      <c r="D43" s="39">
        <v>1174.8900000000001</v>
      </c>
      <c r="E43" s="12" t="s">
        <v>10</v>
      </c>
      <c r="F43" s="12" t="s">
        <v>143</v>
      </c>
      <c r="G43" s="12" t="s">
        <v>982</v>
      </c>
      <c r="H43" s="12" t="s">
        <v>908</v>
      </c>
      <c r="I43" s="12" t="s">
        <v>909</v>
      </c>
    </row>
    <row r="44" spans="1:9" x14ac:dyDescent="0.3">
      <c r="A44" s="12">
        <v>42</v>
      </c>
      <c r="B44" s="12" t="s">
        <v>983</v>
      </c>
      <c r="C44" s="12" t="s">
        <v>984</v>
      </c>
      <c r="D44" s="39">
        <v>81758.87</v>
      </c>
      <c r="E44" s="12" t="s">
        <v>41</v>
      </c>
      <c r="F44" s="12" t="s">
        <v>985</v>
      </c>
      <c r="G44" s="12" t="s">
        <v>986</v>
      </c>
      <c r="H44" s="12" t="s">
        <v>987</v>
      </c>
      <c r="I44" s="12" t="s">
        <v>988</v>
      </c>
    </row>
    <row r="45" spans="1:9" x14ac:dyDescent="0.3">
      <c r="A45" s="12">
        <v>43</v>
      </c>
      <c r="B45" s="12" t="s">
        <v>989</v>
      </c>
      <c r="C45" s="12" t="s">
        <v>990</v>
      </c>
      <c r="D45" s="39">
        <v>1609.93</v>
      </c>
      <c r="E45" s="12" t="s">
        <v>68</v>
      </c>
      <c r="F45" s="12" t="s">
        <v>896</v>
      </c>
      <c r="G45" s="12" t="s">
        <v>991</v>
      </c>
      <c r="H45" s="12" t="s">
        <v>992</v>
      </c>
      <c r="I45" s="12" t="s">
        <v>993</v>
      </c>
    </row>
    <row r="46" spans="1:9" x14ac:dyDescent="0.3">
      <c r="A46" s="12">
        <v>44</v>
      </c>
      <c r="B46" s="12" t="s">
        <v>994</v>
      </c>
      <c r="C46" s="12" t="s">
        <v>995</v>
      </c>
      <c r="D46" s="39">
        <v>14575.13</v>
      </c>
      <c r="E46" s="12" t="s">
        <v>996</v>
      </c>
      <c r="F46" s="12" t="s">
        <v>997</v>
      </c>
      <c r="G46" s="12" t="s">
        <v>998</v>
      </c>
      <c r="H46" s="12" t="s">
        <v>999</v>
      </c>
      <c r="I46" s="12" t="s">
        <v>1000</v>
      </c>
    </row>
    <row r="47" spans="1:9" x14ac:dyDescent="0.3">
      <c r="A47" s="12">
        <v>45</v>
      </c>
      <c r="B47" s="12" t="s">
        <v>1001</v>
      </c>
      <c r="C47" s="12" t="s">
        <v>1002</v>
      </c>
      <c r="D47" s="39">
        <v>6896.06</v>
      </c>
      <c r="E47" s="12" t="s">
        <v>823</v>
      </c>
      <c r="F47" s="12" t="s">
        <v>1003</v>
      </c>
      <c r="G47" s="12" t="s">
        <v>1004</v>
      </c>
      <c r="H47" s="12" t="s">
        <v>1005</v>
      </c>
      <c r="I47" s="12" t="s">
        <v>1006</v>
      </c>
    </row>
    <row r="48" spans="1:9" x14ac:dyDescent="0.3">
      <c r="A48" s="12">
        <v>46</v>
      </c>
      <c r="B48" s="12" t="s">
        <v>1007</v>
      </c>
      <c r="C48" s="12" t="s">
        <v>1008</v>
      </c>
      <c r="D48" s="39">
        <v>2973.03</v>
      </c>
      <c r="E48" s="12" t="s">
        <v>250</v>
      </c>
      <c r="F48" s="12" t="s">
        <v>1009</v>
      </c>
      <c r="G48" s="12" t="s">
        <v>1010</v>
      </c>
      <c r="H48" s="12" t="s">
        <v>1011</v>
      </c>
      <c r="I48" s="12" t="s">
        <v>1012</v>
      </c>
    </row>
    <row r="49" spans="1:9" x14ac:dyDescent="0.3">
      <c r="A49" s="12">
        <v>47</v>
      </c>
      <c r="B49" s="12" t="s">
        <v>1013</v>
      </c>
      <c r="C49" s="12" t="s">
        <v>1014</v>
      </c>
      <c r="D49" s="39">
        <v>2579.16</v>
      </c>
      <c r="E49" s="12" t="s">
        <v>23</v>
      </c>
      <c r="F49" s="12" t="s">
        <v>916</v>
      </c>
      <c r="G49" s="12" t="s">
        <v>1015</v>
      </c>
      <c r="H49" s="12" t="s">
        <v>1016</v>
      </c>
      <c r="I49" s="12" t="s">
        <v>1017</v>
      </c>
    </row>
    <row r="50" spans="1:9" x14ac:dyDescent="0.3">
      <c r="A50" s="12">
        <v>48</v>
      </c>
      <c r="B50" s="12" t="s">
        <v>1018</v>
      </c>
      <c r="C50" s="12" t="s">
        <v>1019</v>
      </c>
      <c r="D50" s="39">
        <v>9912.25</v>
      </c>
      <c r="E50" s="12" t="s">
        <v>778</v>
      </c>
      <c r="F50" s="12" t="s">
        <v>1020</v>
      </c>
      <c r="G50" s="12" t="s">
        <v>1021</v>
      </c>
      <c r="H50" s="12" t="s">
        <v>1022</v>
      </c>
      <c r="I50" s="12" t="s">
        <v>1023</v>
      </c>
    </row>
    <row r="51" spans="1:9" x14ac:dyDescent="0.3">
      <c r="A51" s="12">
        <v>49</v>
      </c>
      <c r="B51" s="12" t="s">
        <v>1024</v>
      </c>
      <c r="C51" s="12" t="s">
        <v>1025</v>
      </c>
      <c r="D51" s="39">
        <v>2284.4699999999998</v>
      </c>
      <c r="E51" s="12" t="s">
        <v>1026</v>
      </c>
      <c r="F51" s="12" t="s">
        <v>1027</v>
      </c>
      <c r="G51" s="12" t="s">
        <v>1028</v>
      </c>
      <c r="H51" s="12" t="s">
        <v>1029</v>
      </c>
      <c r="I51" s="12" t="s">
        <v>1030</v>
      </c>
    </row>
    <row r="52" spans="1:9" x14ac:dyDescent="0.3">
      <c r="A52" s="12">
        <v>50</v>
      </c>
      <c r="B52" s="12" t="s">
        <v>1031</v>
      </c>
      <c r="C52" s="12" t="s">
        <v>1032</v>
      </c>
      <c r="D52" s="39">
        <v>11618.3</v>
      </c>
      <c r="E52" s="12" t="s">
        <v>1026</v>
      </c>
      <c r="F52" s="12" t="s">
        <v>157</v>
      </c>
      <c r="G52" s="12" t="s">
        <v>1033</v>
      </c>
      <c r="H52" s="12" t="s">
        <v>1034</v>
      </c>
      <c r="I52" s="12" t="s">
        <v>1035</v>
      </c>
    </row>
    <row r="53" spans="1:9" x14ac:dyDescent="0.3">
      <c r="A53" s="12">
        <v>51</v>
      </c>
      <c r="B53" s="12" t="s">
        <v>1036</v>
      </c>
      <c r="C53" s="12" t="s">
        <v>1037</v>
      </c>
      <c r="D53" s="39">
        <v>1065.8900000000001</v>
      </c>
      <c r="E53" s="12" t="s">
        <v>1038</v>
      </c>
      <c r="F53" s="12" t="s">
        <v>1039</v>
      </c>
      <c r="G53" s="12" t="s">
        <v>1040</v>
      </c>
      <c r="H53" s="12" t="s">
        <v>881</v>
      </c>
      <c r="I53" s="12" t="s">
        <v>882</v>
      </c>
    </row>
    <row r="54" spans="1:9" x14ac:dyDescent="0.3">
      <c r="A54" s="12">
        <v>52</v>
      </c>
      <c r="B54" s="12" t="s">
        <v>1041</v>
      </c>
      <c r="C54" s="12" t="s">
        <v>1037</v>
      </c>
      <c r="D54" s="39">
        <v>2097.1</v>
      </c>
      <c r="E54" s="12" t="s">
        <v>778</v>
      </c>
      <c r="F54" s="12" t="s">
        <v>801</v>
      </c>
      <c r="G54" s="12" t="s">
        <v>1042</v>
      </c>
      <c r="H54" s="12" t="s">
        <v>1043</v>
      </c>
      <c r="I54" s="12" t="s">
        <v>1044</v>
      </c>
    </row>
    <row r="55" spans="1:9" x14ac:dyDescent="0.3">
      <c r="A55" s="12">
        <v>53</v>
      </c>
      <c r="B55" s="12" t="s">
        <v>1045</v>
      </c>
      <c r="C55" s="12" t="s">
        <v>1046</v>
      </c>
      <c r="D55" s="39">
        <v>1026.33</v>
      </c>
      <c r="E55" s="12" t="s">
        <v>1047</v>
      </c>
      <c r="F55" s="12" t="s">
        <v>1048</v>
      </c>
      <c r="G55" s="12" t="s">
        <v>1049</v>
      </c>
      <c r="H55" s="12" t="s">
        <v>1050</v>
      </c>
      <c r="I55" s="12" t="s">
        <v>1051</v>
      </c>
    </row>
    <row r="56" spans="1:9" x14ac:dyDescent="0.3">
      <c r="A56" s="12">
        <v>54</v>
      </c>
      <c r="B56" s="12" t="s">
        <v>1052</v>
      </c>
      <c r="C56" s="12" t="s">
        <v>1046</v>
      </c>
      <c r="D56" s="12">
        <v>501.58</v>
      </c>
      <c r="E56" s="12" t="s">
        <v>1047</v>
      </c>
      <c r="F56" s="12" t="s">
        <v>1048</v>
      </c>
      <c r="G56" s="12" t="s">
        <v>1053</v>
      </c>
      <c r="H56" s="12" t="s">
        <v>1054</v>
      </c>
      <c r="I56" s="12" t="s">
        <v>1055</v>
      </c>
    </row>
    <row r="57" spans="1:9" x14ac:dyDescent="0.3">
      <c r="A57" s="12">
        <v>55</v>
      </c>
      <c r="B57" s="12" t="s">
        <v>1056</v>
      </c>
      <c r="C57" s="12" t="s">
        <v>1057</v>
      </c>
      <c r="D57" s="39">
        <v>1514.05</v>
      </c>
      <c r="E57" s="12" t="s">
        <v>10</v>
      </c>
      <c r="F57" s="12" t="s">
        <v>143</v>
      </c>
      <c r="G57" s="12" t="s">
        <v>763</v>
      </c>
      <c r="H57" s="12" t="s">
        <v>1058</v>
      </c>
      <c r="I57" s="12" t="s">
        <v>1059</v>
      </c>
    </row>
    <row r="58" spans="1:9" x14ac:dyDescent="0.3">
      <c r="A58" s="12">
        <v>56</v>
      </c>
      <c r="B58" s="12" t="s">
        <v>1060</v>
      </c>
      <c r="C58" s="12" t="s">
        <v>1061</v>
      </c>
      <c r="D58" s="12">
        <v>690.34</v>
      </c>
      <c r="E58" s="12" t="s">
        <v>160</v>
      </c>
      <c r="F58" s="12" t="s">
        <v>1062</v>
      </c>
      <c r="G58" s="12" t="s">
        <v>1063</v>
      </c>
      <c r="H58" s="12" t="s">
        <v>781</v>
      </c>
      <c r="I58" s="12" t="s">
        <v>782</v>
      </c>
    </row>
    <row r="59" spans="1:9" x14ac:dyDescent="0.3">
      <c r="A59" s="12">
        <v>57</v>
      </c>
      <c r="B59" s="12" t="s">
        <v>1064</v>
      </c>
      <c r="C59" s="12" t="s">
        <v>1065</v>
      </c>
      <c r="D59" s="39">
        <v>1558.8</v>
      </c>
      <c r="E59" s="12" t="s">
        <v>90</v>
      </c>
      <c r="F59" s="12" t="s">
        <v>1066</v>
      </c>
      <c r="G59" s="12" t="s">
        <v>1067</v>
      </c>
      <c r="H59" s="12" t="s">
        <v>1068</v>
      </c>
      <c r="I59" s="12" t="s">
        <v>1069</v>
      </c>
    </row>
    <row r="60" spans="1:9" x14ac:dyDescent="0.3">
      <c r="A60" s="12">
        <v>58</v>
      </c>
      <c r="B60" s="12" t="s">
        <v>1070</v>
      </c>
      <c r="C60" s="12" t="s">
        <v>1071</v>
      </c>
      <c r="D60" s="39">
        <v>1318.79</v>
      </c>
      <c r="E60" s="12" t="s">
        <v>68</v>
      </c>
      <c r="F60" s="12" t="s">
        <v>1072</v>
      </c>
      <c r="G60" s="12" t="s">
        <v>1073</v>
      </c>
      <c r="H60" s="12" t="s">
        <v>1074</v>
      </c>
      <c r="I60" s="12" t="s">
        <v>1075</v>
      </c>
    </row>
    <row r="61" spans="1:9" x14ac:dyDescent="0.3">
      <c r="A61" s="12">
        <v>59</v>
      </c>
      <c r="B61" s="12" t="s">
        <v>1076</v>
      </c>
      <c r="C61" s="12" t="s">
        <v>1077</v>
      </c>
      <c r="D61" s="39">
        <v>16340.06</v>
      </c>
      <c r="E61" s="12" t="s">
        <v>10</v>
      </c>
      <c r="F61" s="12" t="s">
        <v>1078</v>
      </c>
      <c r="G61" s="12" t="s">
        <v>704</v>
      </c>
      <c r="H61" s="12" t="s">
        <v>1058</v>
      </c>
      <c r="I61" s="12" t="s">
        <v>1059</v>
      </c>
    </row>
    <row r="62" spans="1:9" x14ac:dyDescent="0.3">
      <c r="A62" s="12">
        <v>60</v>
      </c>
      <c r="B62" s="12" t="s">
        <v>1079</v>
      </c>
      <c r="C62" s="12" t="s">
        <v>1080</v>
      </c>
      <c r="D62" s="12">
        <v>571.55999999999995</v>
      </c>
      <c r="E62" s="12" t="s">
        <v>1026</v>
      </c>
      <c r="F62" s="12" t="s">
        <v>1081</v>
      </c>
      <c r="G62" s="12" t="s">
        <v>1082</v>
      </c>
      <c r="H62" s="12" t="s">
        <v>860</v>
      </c>
      <c r="I62" s="12" t="s">
        <v>1083</v>
      </c>
    </row>
    <row r="63" spans="1:9" x14ac:dyDescent="0.3">
      <c r="A63" s="12">
        <v>61</v>
      </c>
      <c r="B63" s="12" t="s">
        <v>1084</v>
      </c>
      <c r="C63" s="12" t="s">
        <v>1085</v>
      </c>
      <c r="D63" s="39">
        <v>15047.96</v>
      </c>
      <c r="E63" s="12" t="s">
        <v>963</v>
      </c>
      <c r="F63" s="12" t="s">
        <v>1086</v>
      </c>
      <c r="G63" s="12" t="s">
        <v>1087</v>
      </c>
      <c r="H63" s="12" t="s">
        <v>1088</v>
      </c>
      <c r="I63" s="12" t="s">
        <v>1089</v>
      </c>
    </row>
    <row r="64" spans="1:9" x14ac:dyDescent="0.3">
      <c r="A64" s="12">
        <v>62</v>
      </c>
      <c r="B64" s="12" t="s">
        <v>1090</v>
      </c>
      <c r="C64" s="12" t="s">
        <v>1091</v>
      </c>
      <c r="D64" s="39">
        <v>9233.58</v>
      </c>
      <c r="E64" s="12" t="s">
        <v>10</v>
      </c>
      <c r="F64" s="12" t="s">
        <v>1092</v>
      </c>
      <c r="G64" s="12" t="s">
        <v>704</v>
      </c>
      <c r="H64" s="12" t="s">
        <v>1093</v>
      </c>
      <c r="I64" s="12" t="s">
        <v>1094</v>
      </c>
    </row>
    <row r="65" spans="1:9" x14ac:dyDescent="0.3">
      <c r="A65" s="12">
        <v>63</v>
      </c>
      <c r="B65" s="12" t="s">
        <v>1095</v>
      </c>
      <c r="C65" s="12" t="s">
        <v>1066</v>
      </c>
      <c r="D65" s="39">
        <v>8770.2999999999993</v>
      </c>
      <c r="E65" s="12" t="s">
        <v>996</v>
      </c>
      <c r="F65" s="12" t="s">
        <v>1096</v>
      </c>
      <c r="G65" s="12" t="s">
        <v>1097</v>
      </c>
      <c r="H65" s="12" t="s">
        <v>1098</v>
      </c>
      <c r="I65" s="12" t="s">
        <v>904</v>
      </c>
    </row>
    <row r="66" spans="1:9" x14ac:dyDescent="0.3">
      <c r="A66" s="12">
        <v>64</v>
      </c>
      <c r="B66" s="12" t="s">
        <v>1099</v>
      </c>
      <c r="C66" s="12" t="s">
        <v>1066</v>
      </c>
      <c r="D66" s="12">
        <v>245.46</v>
      </c>
      <c r="E66" s="12" t="s">
        <v>823</v>
      </c>
      <c r="F66" s="12" t="s">
        <v>1100</v>
      </c>
      <c r="G66" s="12" t="s">
        <v>1101</v>
      </c>
      <c r="H66" s="12" t="s">
        <v>1102</v>
      </c>
      <c r="I66" s="12" t="s">
        <v>1103</v>
      </c>
    </row>
    <row r="67" spans="1:9" x14ac:dyDescent="0.3">
      <c r="A67" s="12">
        <v>65</v>
      </c>
      <c r="B67" s="12" t="s">
        <v>1104</v>
      </c>
      <c r="C67" s="12" t="s">
        <v>1066</v>
      </c>
      <c r="D67" s="12">
        <v>662.14</v>
      </c>
      <c r="E67" s="12" t="s">
        <v>90</v>
      </c>
      <c r="F67" s="12" t="s">
        <v>1066</v>
      </c>
      <c r="G67" s="12" t="s">
        <v>1105</v>
      </c>
      <c r="H67" s="12" t="s">
        <v>1106</v>
      </c>
      <c r="I67" s="12" t="s">
        <v>1107</v>
      </c>
    </row>
    <row r="68" spans="1:9" x14ac:dyDescent="0.3">
      <c r="A68" s="12">
        <v>66</v>
      </c>
      <c r="B68" s="12" t="s">
        <v>1108</v>
      </c>
      <c r="C68" s="12" t="s">
        <v>1066</v>
      </c>
      <c r="D68" s="39">
        <v>1245.57</v>
      </c>
      <c r="E68" s="12" t="s">
        <v>996</v>
      </c>
      <c r="F68" s="12" t="s">
        <v>1109</v>
      </c>
      <c r="G68" s="12" t="s">
        <v>1110</v>
      </c>
      <c r="H68" s="12" t="s">
        <v>1111</v>
      </c>
      <c r="I68" s="12" t="s">
        <v>1112</v>
      </c>
    </row>
    <row r="69" spans="1:9" x14ac:dyDescent="0.3">
      <c r="A69" s="12">
        <v>67</v>
      </c>
      <c r="B69" s="12" t="s">
        <v>1113</v>
      </c>
      <c r="C69" s="12" t="s">
        <v>1066</v>
      </c>
      <c r="D69" s="39">
        <v>5386.13</v>
      </c>
      <c r="E69" s="12" t="s">
        <v>996</v>
      </c>
      <c r="F69" s="12" t="s">
        <v>1114</v>
      </c>
      <c r="G69" s="12" t="s">
        <v>1115</v>
      </c>
      <c r="H69" s="12" t="s">
        <v>1116</v>
      </c>
      <c r="I69" s="12" t="s">
        <v>1117</v>
      </c>
    </row>
    <row r="70" spans="1:9" x14ac:dyDescent="0.3">
      <c r="A70" s="12">
        <v>68</v>
      </c>
      <c r="B70" s="12" t="s">
        <v>1118</v>
      </c>
      <c r="C70" s="12" t="s">
        <v>1066</v>
      </c>
      <c r="D70" s="39">
        <v>11987.31</v>
      </c>
      <c r="E70" s="12" t="s">
        <v>160</v>
      </c>
      <c r="F70" s="12" t="s">
        <v>1119</v>
      </c>
      <c r="G70" s="12" t="s">
        <v>1120</v>
      </c>
      <c r="H70" s="12" t="s">
        <v>1121</v>
      </c>
      <c r="I70" s="12" t="s">
        <v>1122</v>
      </c>
    </row>
    <row r="71" spans="1:9" x14ac:dyDescent="0.3">
      <c r="A71" s="12">
        <v>69</v>
      </c>
      <c r="B71" s="12" t="s">
        <v>1123</v>
      </c>
      <c r="C71" s="12" t="s">
        <v>1066</v>
      </c>
      <c r="D71" s="39">
        <v>1047.71</v>
      </c>
      <c r="E71" s="12" t="s">
        <v>90</v>
      </c>
      <c r="F71" s="12" t="s">
        <v>1066</v>
      </c>
      <c r="G71" s="12" t="s">
        <v>1124</v>
      </c>
      <c r="H71" s="12" t="s">
        <v>969</v>
      </c>
      <c r="I71" s="12" t="s">
        <v>970</v>
      </c>
    </row>
    <row r="72" spans="1:9" x14ac:dyDescent="0.3">
      <c r="A72" s="12">
        <v>70</v>
      </c>
      <c r="B72" s="12" t="s">
        <v>1125</v>
      </c>
      <c r="C72" s="12" t="s">
        <v>1066</v>
      </c>
      <c r="D72" s="39">
        <v>3885.92</v>
      </c>
      <c r="E72" s="12" t="s">
        <v>1038</v>
      </c>
      <c r="F72" s="12" t="s">
        <v>1126</v>
      </c>
      <c r="G72" s="12" t="s">
        <v>1127</v>
      </c>
      <c r="H72" s="12" t="s">
        <v>1054</v>
      </c>
      <c r="I72" s="12" t="s">
        <v>1055</v>
      </c>
    </row>
    <row r="73" spans="1:9" x14ac:dyDescent="0.3">
      <c r="A73" s="12">
        <v>71</v>
      </c>
      <c r="B73" s="12" t="s">
        <v>1128</v>
      </c>
      <c r="C73" s="12" t="s">
        <v>1066</v>
      </c>
      <c r="D73" s="39">
        <v>3252.11</v>
      </c>
      <c r="E73" s="12" t="s">
        <v>778</v>
      </c>
      <c r="F73" s="12" t="s">
        <v>1129</v>
      </c>
      <c r="G73" s="12" t="s">
        <v>1130</v>
      </c>
      <c r="H73" s="12" t="s">
        <v>903</v>
      </c>
      <c r="I73" s="12" t="s">
        <v>904</v>
      </c>
    </row>
    <row r="74" spans="1:9" x14ac:dyDescent="0.3">
      <c r="A74" s="12">
        <v>72</v>
      </c>
      <c r="B74" s="12" t="s">
        <v>1131</v>
      </c>
      <c r="C74" s="12" t="s">
        <v>1066</v>
      </c>
      <c r="D74" s="39">
        <v>19868.66</v>
      </c>
      <c r="E74" s="12" t="s">
        <v>996</v>
      </c>
      <c r="F74" s="12" t="s">
        <v>1114</v>
      </c>
      <c r="G74" s="12" t="s">
        <v>1132</v>
      </c>
      <c r="H74" s="12" t="s">
        <v>1133</v>
      </c>
      <c r="I74" s="12" t="s">
        <v>838</v>
      </c>
    </row>
    <row r="75" spans="1:9" x14ac:dyDescent="0.3">
      <c r="A75" s="12">
        <v>73</v>
      </c>
      <c r="B75" s="12" t="s">
        <v>1134</v>
      </c>
      <c r="C75" s="12" t="s">
        <v>1066</v>
      </c>
      <c r="D75" s="12">
        <v>181.82</v>
      </c>
      <c r="E75" s="12" t="s">
        <v>175</v>
      </c>
      <c r="F75" s="12" t="s">
        <v>27</v>
      </c>
      <c r="G75" s="12" t="s">
        <v>1135</v>
      </c>
      <c r="H75" s="12" t="s">
        <v>1136</v>
      </c>
      <c r="I75" s="12" t="s">
        <v>1137</v>
      </c>
    </row>
    <row r="76" spans="1:9" x14ac:dyDescent="0.3">
      <c r="A76" s="12">
        <v>74</v>
      </c>
      <c r="B76" s="12" t="s">
        <v>1138</v>
      </c>
      <c r="C76" s="12" t="s">
        <v>1066</v>
      </c>
      <c r="D76" s="39">
        <v>1167.98</v>
      </c>
      <c r="E76" s="12" t="s">
        <v>160</v>
      </c>
      <c r="F76" s="12" t="s">
        <v>1139</v>
      </c>
      <c r="G76" s="12" t="s">
        <v>1140</v>
      </c>
      <c r="H76" s="12" t="s">
        <v>1141</v>
      </c>
      <c r="I76" s="12" t="s">
        <v>1142</v>
      </c>
    </row>
    <row r="77" spans="1:9" x14ac:dyDescent="0.3">
      <c r="A77" s="12">
        <v>75</v>
      </c>
      <c r="B77" s="12" t="s">
        <v>1143</v>
      </c>
      <c r="C77" s="12" t="s">
        <v>1066</v>
      </c>
      <c r="D77" s="12">
        <v>366.33</v>
      </c>
      <c r="E77" s="12" t="s">
        <v>90</v>
      </c>
      <c r="F77" s="12" t="s">
        <v>1066</v>
      </c>
      <c r="G77" s="12" t="s">
        <v>1144</v>
      </c>
      <c r="H77" s="12" t="s">
        <v>1106</v>
      </c>
      <c r="I77" s="12" t="s">
        <v>1107</v>
      </c>
    </row>
    <row r="78" spans="1:9" x14ac:dyDescent="0.3">
      <c r="A78" s="12">
        <v>76</v>
      </c>
      <c r="B78" s="12" t="s">
        <v>1145</v>
      </c>
      <c r="C78" s="12" t="s">
        <v>1066</v>
      </c>
      <c r="D78" s="39">
        <v>2179.6</v>
      </c>
      <c r="E78" s="12" t="s">
        <v>254</v>
      </c>
      <c r="F78" s="12" t="s">
        <v>1146</v>
      </c>
      <c r="G78" s="12" t="s">
        <v>1147</v>
      </c>
      <c r="H78" s="12" t="s">
        <v>1148</v>
      </c>
      <c r="I78" s="12" t="s">
        <v>1149</v>
      </c>
    </row>
    <row r="79" spans="1:9" x14ac:dyDescent="0.3">
      <c r="A79" s="12">
        <v>77</v>
      </c>
      <c r="B79" s="12" t="s">
        <v>1150</v>
      </c>
      <c r="C79" s="12" t="s">
        <v>1151</v>
      </c>
      <c r="D79" s="39">
        <v>10347.51</v>
      </c>
      <c r="E79" s="12" t="s">
        <v>90</v>
      </c>
      <c r="F79" s="12" t="s">
        <v>1152</v>
      </c>
      <c r="G79" s="12" t="s">
        <v>1153</v>
      </c>
      <c r="H79" s="12" t="s">
        <v>1154</v>
      </c>
      <c r="I79" s="12" t="s">
        <v>1155</v>
      </c>
    </row>
    <row r="80" spans="1:9" x14ac:dyDescent="0.3">
      <c r="A80" s="12">
        <v>78</v>
      </c>
      <c r="B80" s="12" t="s">
        <v>1156</v>
      </c>
      <c r="C80" s="12" t="s">
        <v>1157</v>
      </c>
      <c r="D80" s="39">
        <v>4516.24</v>
      </c>
      <c r="E80" s="12" t="s">
        <v>90</v>
      </c>
      <c r="F80" s="12" t="s">
        <v>1066</v>
      </c>
      <c r="G80" s="12" t="s">
        <v>1158</v>
      </c>
      <c r="H80" s="12" t="s">
        <v>1159</v>
      </c>
      <c r="I80" s="12" t="s">
        <v>1160</v>
      </c>
    </row>
    <row r="81" spans="1:9" x14ac:dyDescent="0.3">
      <c r="A81" s="12">
        <v>79</v>
      </c>
      <c r="B81" s="12" t="s">
        <v>1161</v>
      </c>
      <c r="C81" s="12" t="s">
        <v>1162</v>
      </c>
      <c r="D81" s="39">
        <v>5107.96</v>
      </c>
      <c r="E81" s="12" t="s">
        <v>996</v>
      </c>
      <c r="F81" s="12" t="s">
        <v>1163</v>
      </c>
      <c r="G81" s="12" t="s">
        <v>1110</v>
      </c>
      <c r="H81" s="12" t="s">
        <v>1111</v>
      </c>
      <c r="I81" s="12" t="s">
        <v>1112</v>
      </c>
    </row>
    <row r="82" spans="1:9" x14ac:dyDescent="0.3">
      <c r="A82" s="12">
        <v>80</v>
      </c>
      <c r="B82" s="12" t="s">
        <v>1164</v>
      </c>
      <c r="C82" s="12" t="s">
        <v>1165</v>
      </c>
      <c r="D82" s="39">
        <v>5801.27</v>
      </c>
      <c r="E82" s="12" t="s">
        <v>778</v>
      </c>
      <c r="F82" s="12" t="s">
        <v>906</v>
      </c>
      <c r="G82" s="12" t="s">
        <v>1166</v>
      </c>
      <c r="H82" s="12" t="s">
        <v>1167</v>
      </c>
      <c r="I82" s="12" t="s">
        <v>1168</v>
      </c>
    </row>
    <row r="83" spans="1:9" x14ac:dyDescent="0.3">
      <c r="A83" s="12">
        <v>81</v>
      </c>
      <c r="B83" s="12" t="s">
        <v>1169</v>
      </c>
      <c r="C83" s="12" t="s">
        <v>1170</v>
      </c>
      <c r="D83" s="12">
        <v>886.56</v>
      </c>
      <c r="E83" s="12" t="s">
        <v>254</v>
      </c>
      <c r="F83" s="12" t="s">
        <v>1152</v>
      </c>
      <c r="G83" s="12" t="s">
        <v>1171</v>
      </c>
      <c r="H83" s="12" t="s">
        <v>1172</v>
      </c>
      <c r="I83" s="12" t="s">
        <v>1173</v>
      </c>
    </row>
    <row r="84" spans="1:9" x14ac:dyDescent="0.3">
      <c r="A84" s="12">
        <v>82</v>
      </c>
      <c r="B84" s="12" t="s">
        <v>1174</v>
      </c>
      <c r="C84" s="12" t="s">
        <v>1175</v>
      </c>
      <c r="D84" s="39">
        <v>4120.32</v>
      </c>
      <c r="E84" s="12" t="s">
        <v>1038</v>
      </c>
      <c r="F84" s="12" t="s">
        <v>1176</v>
      </c>
      <c r="G84" s="12" t="s">
        <v>1177</v>
      </c>
      <c r="H84" s="12" t="s">
        <v>1178</v>
      </c>
      <c r="I84" s="12" t="s">
        <v>1179</v>
      </c>
    </row>
    <row r="85" spans="1:9" x14ac:dyDescent="0.3">
      <c r="A85" s="12">
        <v>83</v>
      </c>
      <c r="B85" s="12" t="s">
        <v>1180</v>
      </c>
      <c r="C85" s="12" t="s">
        <v>1181</v>
      </c>
      <c r="D85" s="39">
        <v>1173.21</v>
      </c>
      <c r="E85" s="12" t="s">
        <v>90</v>
      </c>
      <c r="F85" s="12" t="s">
        <v>1182</v>
      </c>
      <c r="G85" s="12" t="s">
        <v>1183</v>
      </c>
      <c r="H85" s="12" t="s">
        <v>1184</v>
      </c>
      <c r="I85" s="12" t="s">
        <v>1185</v>
      </c>
    </row>
    <row r="86" spans="1:9" x14ac:dyDescent="0.3">
      <c r="A86" s="12">
        <v>84</v>
      </c>
      <c r="B86" s="12" t="s">
        <v>1186</v>
      </c>
      <c r="C86" s="12" t="s">
        <v>1187</v>
      </c>
      <c r="D86" s="39">
        <v>6331.04</v>
      </c>
      <c r="E86" s="12" t="s">
        <v>23</v>
      </c>
      <c r="F86" s="12" t="s">
        <v>916</v>
      </c>
      <c r="G86" s="12" t="s">
        <v>1188</v>
      </c>
      <c r="H86" s="12" t="s">
        <v>1189</v>
      </c>
      <c r="I86" s="12" t="s">
        <v>1190</v>
      </c>
    </row>
    <row r="87" spans="1:9" x14ac:dyDescent="0.3">
      <c r="A87" s="12">
        <v>85</v>
      </c>
      <c r="B87" s="12" t="s">
        <v>1191</v>
      </c>
      <c r="C87" s="12" t="s">
        <v>1192</v>
      </c>
      <c r="D87" s="39">
        <v>6695.77</v>
      </c>
      <c r="E87" s="12" t="s">
        <v>41</v>
      </c>
      <c r="F87" s="12" t="s">
        <v>1193</v>
      </c>
      <c r="G87" s="12" t="s">
        <v>1194</v>
      </c>
      <c r="H87" s="12" t="s">
        <v>1195</v>
      </c>
      <c r="I87" s="12" t="s">
        <v>1196</v>
      </c>
    </row>
    <row r="88" spans="1:9" x14ac:dyDescent="0.3">
      <c r="A88" s="12">
        <v>86</v>
      </c>
      <c r="B88" s="12" t="s">
        <v>1197</v>
      </c>
      <c r="C88" s="12" t="s">
        <v>1198</v>
      </c>
      <c r="D88" s="39">
        <v>1874.45</v>
      </c>
      <c r="E88" s="12" t="s">
        <v>156</v>
      </c>
      <c r="F88" s="12" t="s">
        <v>1199</v>
      </c>
      <c r="G88" s="12" t="s">
        <v>1200</v>
      </c>
      <c r="H88" s="12" t="s">
        <v>1201</v>
      </c>
      <c r="I88" s="12" t="s">
        <v>1202</v>
      </c>
    </row>
    <row r="89" spans="1:9" x14ac:dyDescent="0.3">
      <c r="A89" s="12">
        <v>87</v>
      </c>
      <c r="B89" s="12" t="s">
        <v>1203</v>
      </c>
      <c r="C89" s="12" t="s">
        <v>75</v>
      </c>
      <c r="D89" s="39">
        <v>4718.45</v>
      </c>
      <c r="E89" s="12" t="s">
        <v>156</v>
      </c>
      <c r="F89" s="12" t="s">
        <v>1204</v>
      </c>
      <c r="G89" s="12" t="s">
        <v>1205</v>
      </c>
      <c r="H89" s="12" t="s">
        <v>1206</v>
      </c>
      <c r="I89" s="12" t="s">
        <v>1207</v>
      </c>
    </row>
    <row r="90" spans="1:9" x14ac:dyDescent="0.3">
      <c r="A90" s="12">
        <v>88</v>
      </c>
      <c r="B90" s="12" t="s">
        <v>1208</v>
      </c>
      <c r="C90" s="12" t="s">
        <v>1209</v>
      </c>
      <c r="D90" s="39">
        <v>1854.51</v>
      </c>
      <c r="E90" s="12" t="s">
        <v>896</v>
      </c>
      <c r="F90" s="12" t="s">
        <v>1209</v>
      </c>
      <c r="G90" s="12" t="s">
        <v>1210</v>
      </c>
      <c r="H90" s="12" t="s">
        <v>939</v>
      </c>
      <c r="I90" s="12" t="s">
        <v>940</v>
      </c>
    </row>
    <row r="91" spans="1:9" x14ac:dyDescent="0.3">
      <c r="A91" s="12">
        <v>89</v>
      </c>
      <c r="B91" s="12" t="s">
        <v>1211</v>
      </c>
      <c r="C91" s="12" t="s">
        <v>1212</v>
      </c>
      <c r="D91" s="39">
        <v>8269.7800000000007</v>
      </c>
      <c r="E91" s="12" t="s">
        <v>778</v>
      </c>
      <c r="F91" s="12" t="s">
        <v>1213</v>
      </c>
      <c r="G91" s="12" t="s">
        <v>1214</v>
      </c>
      <c r="H91" s="12" t="s">
        <v>1215</v>
      </c>
      <c r="I91" s="12" t="s">
        <v>1216</v>
      </c>
    </row>
    <row r="92" spans="1:9" x14ac:dyDescent="0.3">
      <c r="A92" s="12">
        <v>90</v>
      </c>
      <c r="B92" s="12" t="s">
        <v>1217</v>
      </c>
      <c r="C92" s="12" t="s">
        <v>1212</v>
      </c>
      <c r="D92" s="39">
        <v>15774.41</v>
      </c>
      <c r="E92" s="12" t="s">
        <v>778</v>
      </c>
      <c r="F92" s="12" t="s">
        <v>1213</v>
      </c>
      <c r="G92" s="12" t="s">
        <v>1218</v>
      </c>
      <c r="H92" s="12" t="s">
        <v>1219</v>
      </c>
      <c r="I92" s="12" t="s">
        <v>1220</v>
      </c>
    </row>
    <row r="93" spans="1:9" x14ac:dyDescent="0.3">
      <c r="A93" s="12">
        <v>91</v>
      </c>
      <c r="B93" s="12" t="s">
        <v>1221</v>
      </c>
      <c r="C93" s="12" t="s">
        <v>1222</v>
      </c>
      <c r="D93" s="12">
        <v>611.88</v>
      </c>
      <c r="E93" s="12" t="s">
        <v>90</v>
      </c>
      <c r="F93" s="12" t="s">
        <v>1066</v>
      </c>
      <c r="G93" s="12" t="s">
        <v>1223</v>
      </c>
      <c r="H93" s="12" t="s">
        <v>1224</v>
      </c>
      <c r="I93" s="12" t="s">
        <v>1225</v>
      </c>
    </row>
    <row r="94" spans="1:9" x14ac:dyDescent="0.3">
      <c r="A94" s="12">
        <v>92</v>
      </c>
      <c r="B94" s="12" t="s">
        <v>1226</v>
      </c>
      <c r="C94" s="12" t="s">
        <v>1227</v>
      </c>
      <c r="D94" s="39">
        <v>4743.58</v>
      </c>
      <c r="E94" s="12" t="s">
        <v>160</v>
      </c>
      <c r="F94" s="12" t="s">
        <v>1228</v>
      </c>
      <c r="G94" s="12" t="s">
        <v>1229</v>
      </c>
      <c r="H94" s="12" t="s">
        <v>854</v>
      </c>
      <c r="I94" s="12" t="s">
        <v>855</v>
      </c>
    </row>
    <row r="95" spans="1:9" x14ac:dyDescent="0.3">
      <c r="A95" s="12">
        <v>93</v>
      </c>
      <c r="B95" s="12" t="s">
        <v>1230</v>
      </c>
      <c r="C95" s="12" t="s">
        <v>1231</v>
      </c>
      <c r="D95" s="39">
        <v>1906.47</v>
      </c>
      <c r="E95" s="12" t="s">
        <v>254</v>
      </c>
      <c r="F95" s="12" t="s">
        <v>1232</v>
      </c>
      <c r="G95" s="12" t="s">
        <v>1233</v>
      </c>
      <c r="H95" s="12" t="s">
        <v>865</v>
      </c>
      <c r="I95" s="12" t="s">
        <v>866</v>
      </c>
    </row>
    <row r="96" spans="1:9" x14ac:dyDescent="0.3">
      <c r="A96" s="12">
        <v>94</v>
      </c>
      <c r="B96" s="12" t="s">
        <v>1234</v>
      </c>
      <c r="C96" s="12" t="s">
        <v>1235</v>
      </c>
      <c r="D96" s="39">
        <v>3661.17</v>
      </c>
      <c r="E96" s="12" t="s">
        <v>160</v>
      </c>
      <c r="F96" s="12" t="s">
        <v>1236</v>
      </c>
      <c r="G96" s="12" t="s">
        <v>831</v>
      </c>
      <c r="H96" s="12" t="s">
        <v>1237</v>
      </c>
      <c r="I96" s="12" t="s">
        <v>1238</v>
      </c>
    </row>
    <row r="97" spans="1:9" x14ac:dyDescent="0.3">
      <c r="A97" s="12">
        <v>95</v>
      </c>
      <c r="B97" s="12" t="s">
        <v>1239</v>
      </c>
      <c r="C97" s="12" t="s">
        <v>1240</v>
      </c>
      <c r="D97" s="39">
        <v>2140.92</v>
      </c>
      <c r="E97" s="12" t="s">
        <v>778</v>
      </c>
      <c r="F97" s="12" t="s">
        <v>54</v>
      </c>
      <c r="G97" s="12" t="s">
        <v>1241</v>
      </c>
      <c r="H97" s="12" t="s">
        <v>1242</v>
      </c>
      <c r="I97" s="12" t="s">
        <v>1243</v>
      </c>
    </row>
    <row r="98" spans="1:9" x14ac:dyDescent="0.3">
      <c r="A98" s="12">
        <v>96</v>
      </c>
      <c r="B98" s="12" t="s">
        <v>1244</v>
      </c>
      <c r="C98" s="12" t="s">
        <v>1245</v>
      </c>
      <c r="D98" s="39">
        <v>5778.83</v>
      </c>
      <c r="E98" s="12" t="s">
        <v>1038</v>
      </c>
      <c r="F98" s="12" t="s">
        <v>1246</v>
      </c>
      <c r="G98" s="12" t="s">
        <v>1247</v>
      </c>
      <c r="H98" s="12" t="s">
        <v>1054</v>
      </c>
      <c r="I98" s="12" t="s">
        <v>1055</v>
      </c>
    </row>
    <row r="99" spans="1:9" x14ac:dyDescent="0.3">
      <c r="A99" s="12">
        <v>97</v>
      </c>
      <c r="B99" s="12" t="s">
        <v>1248</v>
      </c>
      <c r="C99" s="12" t="s">
        <v>1249</v>
      </c>
      <c r="D99" s="12">
        <v>584.26</v>
      </c>
      <c r="E99" s="12" t="s">
        <v>156</v>
      </c>
      <c r="F99" s="12" t="s">
        <v>1250</v>
      </c>
      <c r="G99" s="12" t="s">
        <v>1251</v>
      </c>
      <c r="H99" s="12" t="s">
        <v>1252</v>
      </c>
      <c r="I99" s="12" t="s">
        <v>1253</v>
      </c>
    </row>
    <row r="100" spans="1:9" x14ac:dyDescent="0.3">
      <c r="A100" s="12">
        <v>98</v>
      </c>
      <c r="B100" s="12" t="s">
        <v>1254</v>
      </c>
      <c r="C100" s="12" t="s">
        <v>785</v>
      </c>
      <c r="D100" s="39">
        <v>4257.2700000000004</v>
      </c>
      <c r="E100" s="12" t="s">
        <v>1026</v>
      </c>
      <c r="F100" s="12" t="s">
        <v>157</v>
      </c>
      <c r="G100" s="12" t="s">
        <v>1255</v>
      </c>
      <c r="H100" s="12" t="s">
        <v>1256</v>
      </c>
      <c r="I100" s="12" t="s">
        <v>1257</v>
      </c>
    </row>
    <row r="101" spans="1:9" x14ac:dyDescent="0.3">
      <c r="A101" s="12">
        <v>99</v>
      </c>
      <c r="B101" s="12" t="s">
        <v>1258</v>
      </c>
      <c r="C101" s="12" t="s">
        <v>785</v>
      </c>
      <c r="D101" s="39">
        <v>1130.51</v>
      </c>
      <c r="E101" s="12" t="s">
        <v>1026</v>
      </c>
      <c r="F101" s="12" t="s">
        <v>157</v>
      </c>
      <c r="G101" s="12" t="s">
        <v>1255</v>
      </c>
      <c r="H101" s="12" t="s">
        <v>1256</v>
      </c>
      <c r="I101" s="12" t="s">
        <v>1257</v>
      </c>
    </row>
    <row r="102" spans="1:9" x14ac:dyDescent="0.3">
      <c r="A102" s="12">
        <v>100</v>
      </c>
      <c r="B102" s="12" t="s">
        <v>1259</v>
      </c>
      <c r="C102" s="12" t="s">
        <v>1260</v>
      </c>
      <c r="D102" s="12">
        <v>744.14</v>
      </c>
      <c r="E102" s="12" t="s">
        <v>1038</v>
      </c>
      <c r="F102" s="12" t="s">
        <v>1261</v>
      </c>
      <c r="G102" s="12" t="s">
        <v>1262</v>
      </c>
      <c r="H102" s="12" t="s">
        <v>1263</v>
      </c>
      <c r="I102" s="12" t="s">
        <v>1264</v>
      </c>
    </row>
    <row r="103" spans="1:9" x14ac:dyDescent="0.3">
      <c r="A103" s="12">
        <v>101</v>
      </c>
      <c r="B103" s="12" t="s">
        <v>1265</v>
      </c>
      <c r="C103" s="12" t="s">
        <v>1266</v>
      </c>
      <c r="D103" s="39">
        <v>12635.75</v>
      </c>
      <c r="E103" s="12" t="s">
        <v>156</v>
      </c>
      <c r="F103" s="12" t="s">
        <v>1267</v>
      </c>
      <c r="G103" s="12" t="s">
        <v>1268</v>
      </c>
      <c r="H103" s="12" t="s">
        <v>1269</v>
      </c>
      <c r="I103" s="12" t="s">
        <v>1270</v>
      </c>
    </row>
    <row r="104" spans="1:9" x14ac:dyDescent="0.3">
      <c r="A104" s="12">
        <v>102</v>
      </c>
      <c r="B104" s="12" t="s">
        <v>1271</v>
      </c>
      <c r="C104" s="12" t="s">
        <v>1272</v>
      </c>
      <c r="D104" s="39">
        <v>2692.11</v>
      </c>
      <c r="E104" s="12" t="s">
        <v>823</v>
      </c>
      <c r="F104" s="12" t="s">
        <v>1003</v>
      </c>
      <c r="G104" s="12" t="s">
        <v>1273</v>
      </c>
      <c r="H104" s="12" t="s">
        <v>1005</v>
      </c>
      <c r="I104" s="12" t="s">
        <v>1006</v>
      </c>
    </row>
    <row r="105" spans="1:9" x14ac:dyDescent="0.3">
      <c r="A105" s="12">
        <v>103</v>
      </c>
      <c r="B105" s="12" t="s">
        <v>1274</v>
      </c>
      <c r="C105" s="12" t="s">
        <v>1275</v>
      </c>
      <c r="D105" s="39">
        <v>1649.76</v>
      </c>
      <c r="E105" s="12" t="s">
        <v>156</v>
      </c>
      <c r="F105" s="12" t="s">
        <v>1204</v>
      </c>
      <c r="G105" s="12" t="s">
        <v>1276</v>
      </c>
      <c r="H105" s="12" t="s">
        <v>1088</v>
      </c>
      <c r="I105" s="12" t="s">
        <v>1089</v>
      </c>
    </row>
    <row r="106" spans="1:9" x14ac:dyDescent="0.3">
      <c r="A106" s="12">
        <v>104</v>
      </c>
      <c r="B106" s="12" t="s">
        <v>1277</v>
      </c>
      <c r="C106" s="12" t="s">
        <v>1278</v>
      </c>
      <c r="D106" s="39">
        <v>1161.44</v>
      </c>
      <c r="E106" s="12" t="s">
        <v>160</v>
      </c>
      <c r="F106" s="12" t="s">
        <v>1279</v>
      </c>
      <c r="G106" s="12" t="s">
        <v>1280</v>
      </c>
      <c r="H106" s="12" t="s">
        <v>854</v>
      </c>
      <c r="I106" s="12" t="s">
        <v>855</v>
      </c>
    </row>
    <row r="107" spans="1:9" x14ac:dyDescent="0.3">
      <c r="A107" s="12">
        <v>105</v>
      </c>
      <c r="B107" s="12" t="s">
        <v>1281</v>
      </c>
      <c r="C107" s="12" t="s">
        <v>1282</v>
      </c>
      <c r="D107" s="39">
        <v>14944.63</v>
      </c>
      <c r="E107" s="12" t="s">
        <v>778</v>
      </c>
      <c r="F107" s="12" t="s">
        <v>1020</v>
      </c>
      <c r="G107" s="12" t="s">
        <v>1283</v>
      </c>
      <c r="H107" s="12" t="s">
        <v>1284</v>
      </c>
      <c r="I107" s="12" t="s">
        <v>1285</v>
      </c>
    </row>
    <row r="108" spans="1:9" x14ac:dyDescent="0.3">
      <c r="A108" s="12">
        <v>106</v>
      </c>
      <c r="B108" s="12" t="s">
        <v>1286</v>
      </c>
      <c r="C108" s="12" t="s">
        <v>1287</v>
      </c>
      <c r="D108" s="39">
        <v>4667.42</v>
      </c>
      <c r="E108" s="12" t="s">
        <v>68</v>
      </c>
      <c r="F108" s="12" t="s">
        <v>1288</v>
      </c>
      <c r="G108" s="12" t="s">
        <v>136</v>
      </c>
      <c r="H108" s="12" t="s">
        <v>1093</v>
      </c>
      <c r="I108" s="12" t="s">
        <v>1094</v>
      </c>
    </row>
    <row r="109" spans="1:9" x14ac:dyDescent="0.3">
      <c r="A109" s="12">
        <v>107</v>
      </c>
      <c r="B109" s="12" t="s">
        <v>1289</v>
      </c>
      <c r="C109" s="12" t="s">
        <v>1290</v>
      </c>
      <c r="D109" s="39">
        <v>1362.03</v>
      </c>
      <c r="E109" s="12" t="s">
        <v>156</v>
      </c>
      <c r="F109" s="12" t="s">
        <v>1291</v>
      </c>
      <c r="G109" s="12" t="s">
        <v>1292</v>
      </c>
      <c r="H109" s="12" t="s">
        <v>1293</v>
      </c>
      <c r="I109" s="12" t="s">
        <v>1294</v>
      </c>
    </row>
    <row r="110" spans="1:9" x14ac:dyDescent="0.3">
      <c r="A110" s="12">
        <v>108</v>
      </c>
      <c r="B110" s="12" t="s">
        <v>1295</v>
      </c>
      <c r="C110" s="12" t="s">
        <v>1296</v>
      </c>
      <c r="D110" s="39">
        <v>3508.57</v>
      </c>
      <c r="E110" s="12" t="s">
        <v>68</v>
      </c>
      <c r="F110" s="12" t="s">
        <v>916</v>
      </c>
      <c r="G110" s="12" t="s">
        <v>1297</v>
      </c>
      <c r="H110" s="12" t="s">
        <v>849</v>
      </c>
      <c r="I110" s="12" t="s">
        <v>850</v>
      </c>
    </row>
    <row r="111" spans="1:9" x14ac:dyDescent="0.3">
      <c r="A111" s="12">
        <v>109</v>
      </c>
      <c r="B111" s="12" t="s">
        <v>1298</v>
      </c>
      <c r="C111" s="12" t="s">
        <v>1296</v>
      </c>
      <c r="D111" s="39">
        <v>6012.63</v>
      </c>
      <c r="E111" s="12" t="s">
        <v>68</v>
      </c>
      <c r="F111" s="12" t="s">
        <v>916</v>
      </c>
      <c r="G111" s="12" t="s">
        <v>1299</v>
      </c>
      <c r="H111" s="12" t="s">
        <v>1300</v>
      </c>
      <c r="I111" s="12" t="s">
        <v>1301</v>
      </c>
    </row>
    <row r="112" spans="1:9" x14ac:dyDescent="0.3">
      <c r="A112" s="12">
        <v>110</v>
      </c>
      <c r="B112" s="12" t="s">
        <v>1302</v>
      </c>
      <c r="C112" s="12" t="s">
        <v>1303</v>
      </c>
      <c r="D112" s="39">
        <v>1051.1099999999999</v>
      </c>
      <c r="E112" s="12" t="s">
        <v>160</v>
      </c>
      <c r="F112" s="12" t="s">
        <v>1139</v>
      </c>
      <c r="G112" s="12" t="s">
        <v>1304</v>
      </c>
      <c r="H112" s="12" t="s">
        <v>1121</v>
      </c>
      <c r="I112" s="12" t="s">
        <v>1122</v>
      </c>
    </row>
    <row r="113" spans="1:9" x14ac:dyDescent="0.3">
      <c r="A113" s="12">
        <v>111</v>
      </c>
      <c r="B113" s="12" t="s">
        <v>1305</v>
      </c>
      <c r="C113" s="12" t="s">
        <v>1303</v>
      </c>
      <c r="D113" s="39">
        <v>2590.7399999999998</v>
      </c>
      <c r="E113" s="12" t="s">
        <v>160</v>
      </c>
      <c r="F113" s="12" t="s">
        <v>1306</v>
      </c>
      <c r="G113" s="12" t="s">
        <v>1307</v>
      </c>
      <c r="H113" s="12" t="s">
        <v>1111</v>
      </c>
      <c r="I113" s="12" t="s">
        <v>1112</v>
      </c>
    </row>
    <row r="114" spans="1:9" x14ac:dyDescent="0.3">
      <c r="A114" s="12">
        <v>112</v>
      </c>
      <c r="B114" s="12" t="s">
        <v>1308</v>
      </c>
      <c r="C114" s="12" t="s">
        <v>1303</v>
      </c>
      <c r="D114" s="39">
        <v>2338.5300000000002</v>
      </c>
      <c r="E114" s="12" t="s">
        <v>1309</v>
      </c>
      <c r="F114" s="12" t="s">
        <v>1310</v>
      </c>
      <c r="G114" s="12" t="s">
        <v>1311</v>
      </c>
      <c r="H114" s="12" t="s">
        <v>1141</v>
      </c>
      <c r="I114" s="12" t="s">
        <v>1142</v>
      </c>
    </row>
    <row r="115" spans="1:9" x14ac:dyDescent="0.3">
      <c r="A115" s="12">
        <v>113</v>
      </c>
      <c r="B115" s="12" t="s">
        <v>1312</v>
      </c>
      <c r="C115" s="12" t="s">
        <v>1313</v>
      </c>
      <c r="D115" s="39">
        <v>4482.99</v>
      </c>
      <c r="E115" s="12" t="s">
        <v>250</v>
      </c>
      <c r="F115" s="12" t="s">
        <v>943</v>
      </c>
      <c r="G115" s="12" t="s">
        <v>1314</v>
      </c>
      <c r="H115" s="12" t="s">
        <v>1315</v>
      </c>
      <c r="I115" s="12" t="s">
        <v>1316</v>
      </c>
    </row>
    <row r="116" spans="1:9" x14ac:dyDescent="0.3">
      <c r="A116" s="12">
        <v>114</v>
      </c>
      <c r="B116" s="12" t="s">
        <v>1317</v>
      </c>
      <c r="C116" s="12" t="s">
        <v>1318</v>
      </c>
      <c r="D116" s="12">
        <v>602.85</v>
      </c>
      <c r="E116" s="12" t="s">
        <v>778</v>
      </c>
      <c r="F116" s="12" t="s">
        <v>1129</v>
      </c>
      <c r="G116" s="12" t="s">
        <v>1319</v>
      </c>
      <c r="H116" s="12" t="s">
        <v>1320</v>
      </c>
      <c r="I116" s="12" t="s">
        <v>1321</v>
      </c>
    </row>
    <row r="117" spans="1:9" x14ac:dyDescent="0.3">
      <c r="A117" s="12">
        <v>115</v>
      </c>
      <c r="B117" s="12" t="s">
        <v>1322</v>
      </c>
      <c r="C117" s="12" t="s">
        <v>1318</v>
      </c>
      <c r="D117" s="39">
        <v>2549.09</v>
      </c>
      <c r="E117" s="12" t="s">
        <v>778</v>
      </c>
      <c r="F117" s="12" t="s">
        <v>1129</v>
      </c>
      <c r="G117" s="12" t="s">
        <v>1323</v>
      </c>
      <c r="H117" s="12" t="s">
        <v>1320</v>
      </c>
      <c r="I117" s="12" t="s">
        <v>1321</v>
      </c>
    </row>
    <row r="118" spans="1:9" x14ac:dyDescent="0.3">
      <c r="A118" s="12">
        <v>116</v>
      </c>
      <c r="B118" s="12" t="s">
        <v>1324</v>
      </c>
      <c r="C118" s="12" t="s">
        <v>1325</v>
      </c>
      <c r="D118" s="39">
        <v>1787.39</v>
      </c>
      <c r="E118" s="12" t="s">
        <v>90</v>
      </c>
      <c r="F118" s="12" t="s">
        <v>1326</v>
      </c>
      <c r="G118" s="12" t="s">
        <v>1327</v>
      </c>
      <c r="H118" s="12" t="s">
        <v>1328</v>
      </c>
      <c r="I118" s="12" t="s">
        <v>1329</v>
      </c>
    </row>
    <row r="119" spans="1:9" x14ac:dyDescent="0.3">
      <c r="A119" s="12">
        <v>117</v>
      </c>
      <c r="B119" s="12" t="s">
        <v>1330</v>
      </c>
      <c r="C119" s="12" t="s">
        <v>1331</v>
      </c>
      <c r="D119" s="39">
        <v>6386.69</v>
      </c>
      <c r="E119" s="12" t="s">
        <v>10</v>
      </c>
      <c r="F119" s="12" t="s">
        <v>1078</v>
      </c>
      <c r="G119" s="12" t="s">
        <v>1332</v>
      </c>
      <c r="H119" s="12" t="s">
        <v>1206</v>
      </c>
      <c r="I119" s="12" t="s">
        <v>1207</v>
      </c>
    </row>
    <row r="120" spans="1:9" x14ac:dyDescent="0.3">
      <c r="A120" s="12">
        <v>118</v>
      </c>
      <c r="B120" s="12" t="s">
        <v>1333</v>
      </c>
      <c r="C120" s="12" t="s">
        <v>1334</v>
      </c>
      <c r="D120" s="39">
        <v>2425.4899999999998</v>
      </c>
      <c r="E120" s="12" t="s">
        <v>160</v>
      </c>
      <c r="F120" s="12" t="s">
        <v>1139</v>
      </c>
      <c r="G120" s="12" t="s">
        <v>1335</v>
      </c>
      <c r="H120" s="12" t="s">
        <v>1068</v>
      </c>
      <c r="I120" s="12" t="s">
        <v>1069</v>
      </c>
    </row>
    <row r="121" spans="1:9" x14ac:dyDescent="0.3">
      <c r="A121" s="12">
        <v>119</v>
      </c>
      <c r="B121" s="12" t="s">
        <v>1336</v>
      </c>
      <c r="C121" s="12" t="s">
        <v>1337</v>
      </c>
      <c r="D121" s="39">
        <v>1368.91</v>
      </c>
      <c r="E121" s="12" t="s">
        <v>778</v>
      </c>
      <c r="F121" s="12" t="s">
        <v>1338</v>
      </c>
      <c r="G121" s="12" t="s">
        <v>1339</v>
      </c>
      <c r="H121" s="12" t="s">
        <v>1340</v>
      </c>
      <c r="I121" s="12" t="s">
        <v>1341</v>
      </c>
    </row>
    <row r="122" spans="1:9" x14ac:dyDescent="0.3">
      <c r="A122" s="12">
        <v>120</v>
      </c>
      <c r="B122" s="12" t="s">
        <v>1342</v>
      </c>
      <c r="C122" s="12" t="s">
        <v>1343</v>
      </c>
      <c r="D122" s="39">
        <v>2524.7800000000002</v>
      </c>
      <c r="E122" s="12" t="s">
        <v>90</v>
      </c>
      <c r="F122" s="12" t="s">
        <v>1344</v>
      </c>
      <c r="G122" s="12" t="s">
        <v>1345</v>
      </c>
      <c r="H122" s="12" t="s">
        <v>1346</v>
      </c>
      <c r="I122" s="12" t="s">
        <v>1347</v>
      </c>
    </row>
    <row r="123" spans="1:9" x14ac:dyDescent="0.3">
      <c r="A123" s="12">
        <v>121</v>
      </c>
      <c r="B123" s="12" t="s">
        <v>1348</v>
      </c>
      <c r="C123" s="12" t="s">
        <v>1349</v>
      </c>
      <c r="D123" s="12">
        <v>532.83000000000004</v>
      </c>
      <c r="E123" s="12" t="s">
        <v>778</v>
      </c>
      <c r="F123" s="12" t="s">
        <v>1350</v>
      </c>
      <c r="G123" s="12" t="s">
        <v>1351</v>
      </c>
      <c r="H123" s="12" t="s">
        <v>1352</v>
      </c>
      <c r="I123" s="12" t="s">
        <v>1353</v>
      </c>
    </row>
    <row r="124" spans="1:9" x14ac:dyDescent="0.3">
      <c r="A124" s="12">
        <v>122</v>
      </c>
      <c r="B124" s="12" t="s">
        <v>1354</v>
      </c>
      <c r="C124" s="12" t="s">
        <v>1355</v>
      </c>
      <c r="D124" s="39">
        <v>3129.08</v>
      </c>
      <c r="E124" s="12" t="s">
        <v>254</v>
      </c>
      <c r="F124" s="12" t="s">
        <v>1163</v>
      </c>
      <c r="G124" s="12" t="s">
        <v>1356</v>
      </c>
      <c r="H124" s="12" t="s">
        <v>1357</v>
      </c>
      <c r="I124" s="12" t="s">
        <v>1358</v>
      </c>
    </row>
    <row r="125" spans="1:9" x14ac:dyDescent="0.3">
      <c r="A125" s="12">
        <v>123</v>
      </c>
      <c r="B125" s="12" t="s">
        <v>1359</v>
      </c>
      <c r="C125" s="12" t="s">
        <v>1360</v>
      </c>
      <c r="D125" s="39">
        <v>3049.9</v>
      </c>
      <c r="E125" s="12" t="s">
        <v>896</v>
      </c>
      <c r="F125" s="12" t="s">
        <v>1361</v>
      </c>
      <c r="G125" s="12" t="s">
        <v>1362</v>
      </c>
      <c r="H125" s="12" t="s">
        <v>1363</v>
      </c>
      <c r="I125" s="12" t="s">
        <v>1364</v>
      </c>
    </row>
    <row r="126" spans="1:9" x14ac:dyDescent="0.3">
      <c r="A126" s="12">
        <v>124</v>
      </c>
      <c r="B126" s="12" t="s">
        <v>1365</v>
      </c>
      <c r="C126" s="12" t="s">
        <v>161</v>
      </c>
      <c r="D126" s="39">
        <v>4145.53</v>
      </c>
      <c r="E126" s="12" t="s">
        <v>160</v>
      </c>
      <c r="F126" s="12" t="s">
        <v>1366</v>
      </c>
      <c r="G126" s="12" t="s">
        <v>1367</v>
      </c>
      <c r="H126" s="12" t="s">
        <v>1368</v>
      </c>
      <c r="I126" s="12" t="s">
        <v>1369</v>
      </c>
    </row>
    <row r="127" spans="1:9" x14ac:dyDescent="0.3">
      <c r="A127" s="12">
        <v>125</v>
      </c>
      <c r="B127" s="12" t="s">
        <v>1370</v>
      </c>
      <c r="C127" s="12" t="s">
        <v>161</v>
      </c>
      <c r="D127" s="12">
        <v>407.59</v>
      </c>
      <c r="E127" s="12" t="s">
        <v>160</v>
      </c>
      <c r="F127" s="12" t="s">
        <v>1306</v>
      </c>
      <c r="G127" s="12" t="s">
        <v>1371</v>
      </c>
      <c r="H127" s="12" t="s">
        <v>1372</v>
      </c>
      <c r="I127" s="12" t="s">
        <v>1373</v>
      </c>
    </row>
    <row r="128" spans="1:9" x14ac:dyDescent="0.3">
      <c r="A128" s="12">
        <v>126</v>
      </c>
      <c r="B128" s="12" t="s">
        <v>1374</v>
      </c>
      <c r="C128" s="12" t="s">
        <v>812</v>
      </c>
      <c r="D128" s="12">
        <v>600.77</v>
      </c>
      <c r="E128" s="12" t="s">
        <v>254</v>
      </c>
      <c r="F128" s="12" t="s">
        <v>812</v>
      </c>
      <c r="G128" s="12" t="s">
        <v>1375</v>
      </c>
      <c r="H128" s="12" t="s">
        <v>1376</v>
      </c>
      <c r="I128" s="12" t="s">
        <v>1377</v>
      </c>
    </row>
    <row r="129" spans="1:9" x14ac:dyDescent="0.3">
      <c r="A129" s="12">
        <v>127</v>
      </c>
      <c r="B129" s="12" t="s">
        <v>1378</v>
      </c>
      <c r="C129" s="12" t="s">
        <v>884</v>
      </c>
      <c r="D129" s="39">
        <v>17685.87</v>
      </c>
      <c r="E129" s="12" t="s">
        <v>156</v>
      </c>
      <c r="F129" s="12" t="s">
        <v>1379</v>
      </c>
      <c r="G129" s="12" t="s">
        <v>1380</v>
      </c>
      <c r="H129" s="12" t="s">
        <v>1381</v>
      </c>
      <c r="I129" s="12" t="s">
        <v>1382</v>
      </c>
    </row>
    <row r="130" spans="1:9" x14ac:dyDescent="0.3">
      <c r="A130" s="12">
        <v>128</v>
      </c>
      <c r="B130" s="12" t="s">
        <v>1383</v>
      </c>
      <c r="C130" s="12" t="s">
        <v>1384</v>
      </c>
      <c r="D130" s="39">
        <v>18477.48</v>
      </c>
      <c r="E130" s="12" t="s">
        <v>1038</v>
      </c>
      <c r="F130" s="12" t="s">
        <v>1385</v>
      </c>
      <c r="G130" s="12" t="s">
        <v>1386</v>
      </c>
      <c r="H130" s="12" t="s">
        <v>1387</v>
      </c>
      <c r="I130" s="12" t="s">
        <v>1388</v>
      </c>
    </row>
    <row r="131" spans="1:9" x14ac:dyDescent="0.3">
      <c r="A131" s="12">
        <v>129</v>
      </c>
      <c r="B131" s="12" t="s">
        <v>1389</v>
      </c>
      <c r="C131" s="12" t="s">
        <v>1390</v>
      </c>
      <c r="D131" s="39">
        <v>10960.72</v>
      </c>
      <c r="E131" s="12" t="s">
        <v>156</v>
      </c>
      <c r="F131" s="12" t="s">
        <v>1391</v>
      </c>
      <c r="G131" s="12" t="s">
        <v>1200</v>
      </c>
      <c r="H131" s="12" t="s">
        <v>1392</v>
      </c>
      <c r="I131" s="12" t="s">
        <v>1393</v>
      </c>
    </row>
    <row r="132" spans="1:9" x14ac:dyDescent="0.3">
      <c r="A132" s="12">
        <v>130</v>
      </c>
      <c r="B132" s="12" t="s">
        <v>1394</v>
      </c>
      <c r="C132" s="12" t="s">
        <v>1395</v>
      </c>
      <c r="D132" s="39">
        <v>7986.58</v>
      </c>
      <c r="E132" s="12" t="s">
        <v>156</v>
      </c>
      <c r="F132" s="12" t="s">
        <v>1391</v>
      </c>
      <c r="G132" s="12" t="s">
        <v>1396</v>
      </c>
      <c r="H132" s="12" t="s">
        <v>1397</v>
      </c>
      <c r="I132" s="12" t="s">
        <v>1017</v>
      </c>
    </row>
    <row r="133" spans="1:9" x14ac:dyDescent="0.3">
      <c r="A133" s="12">
        <v>131</v>
      </c>
      <c r="B133" s="12" t="s">
        <v>1398</v>
      </c>
      <c r="C133" s="12" t="s">
        <v>1399</v>
      </c>
      <c r="D133" s="39">
        <v>8060.02</v>
      </c>
      <c r="E133" s="12" t="s">
        <v>156</v>
      </c>
      <c r="F133" s="12" t="s">
        <v>1391</v>
      </c>
      <c r="G133" s="12" t="s">
        <v>1200</v>
      </c>
      <c r="H133" s="12" t="s">
        <v>1400</v>
      </c>
      <c r="I133" s="12" t="s">
        <v>1401</v>
      </c>
    </row>
    <row r="134" spans="1:9" x14ac:dyDescent="0.3">
      <c r="A134" s="12">
        <v>132</v>
      </c>
      <c r="B134" s="12" t="s">
        <v>1402</v>
      </c>
      <c r="C134" s="12" t="s">
        <v>1403</v>
      </c>
      <c r="D134" s="39">
        <v>5341.95</v>
      </c>
      <c r="E134" s="12" t="s">
        <v>23</v>
      </c>
      <c r="F134" s="12" t="s">
        <v>785</v>
      </c>
      <c r="G134" s="12" t="s">
        <v>1404</v>
      </c>
      <c r="H134" s="12" t="s">
        <v>1405</v>
      </c>
      <c r="I134" s="12" t="s">
        <v>1406</v>
      </c>
    </row>
    <row r="135" spans="1:9" x14ac:dyDescent="0.3">
      <c r="A135" s="12">
        <v>133</v>
      </c>
      <c r="B135" s="12" t="s">
        <v>1407</v>
      </c>
      <c r="C135" s="12" t="s">
        <v>1408</v>
      </c>
      <c r="D135" s="39">
        <v>3980.09</v>
      </c>
      <c r="E135" s="12" t="s">
        <v>1309</v>
      </c>
      <c r="F135" s="12" t="s">
        <v>1409</v>
      </c>
      <c r="G135" s="12" t="s">
        <v>1410</v>
      </c>
      <c r="H135" s="12" t="s">
        <v>969</v>
      </c>
      <c r="I135" s="12" t="s">
        <v>970</v>
      </c>
    </row>
    <row r="136" spans="1:9" x14ac:dyDescent="0.3">
      <c r="A136" s="12">
        <v>134</v>
      </c>
      <c r="B136" s="12" t="s">
        <v>1411</v>
      </c>
      <c r="C136" s="12" t="s">
        <v>1412</v>
      </c>
      <c r="D136" s="12">
        <v>362.04</v>
      </c>
      <c r="E136" s="12" t="s">
        <v>175</v>
      </c>
      <c r="F136" s="12" t="s">
        <v>922</v>
      </c>
      <c r="G136" s="12" t="s">
        <v>1413</v>
      </c>
      <c r="H136" s="12" t="s">
        <v>1414</v>
      </c>
      <c r="I136" s="12" t="s">
        <v>1415</v>
      </c>
    </row>
    <row r="137" spans="1:9" x14ac:dyDescent="0.3">
      <c r="A137" s="12">
        <v>135</v>
      </c>
      <c r="B137" s="12" t="s">
        <v>1416</v>
      </c>
      <c r="C137" s="12" t="s">
        <v>1417</v>
      </c>
      <c r="D137" s="39">
        <v>4814.96</v>
      </c>
      <c r="E137" s="12" t="s">
        <v>778</v>
      </c>
      <c r="F137" s="12" t="s">
        <v>807</v>
      </c>
      <c r="G137" s="12" t="s">
        <v>1418</v>
      </c>
      <c r="H137" s="12" t="s">
        <v>908</v>
      </c>
      <c r="I137" s="12" t="s">
        <v>909</v>
      </c>
    </row>
    <row r="138" spans="1:9" x14ac:dyDescent="0.3">
      <c r="A138" s="12">
        <v>136</v>
      </c>
      <c r="B138" s="12" t="s">
        <v>1419</v>
      </c>
      <c r="C138" s="12" t="s">
        <v>1420</v>
      </c>
      <c r="D138" s="39">
        <v>1675.89</v>
      </c>
      <c r="E138" s="12" t="s">
        <v>10</v>
      </c>
      <c r="F138" s="12" t="s">
        <v>1421</v>
      </c>
      <c r="G138" s="12" t="s">
        <v>1422</v>
      </c>
      <c r="H138" s="12" t="s">
        <v>1423</v>
      </c>
      <c r="I138" s="12" t="s">
        <v>1424</v>
      </c>
    </row>
    <row r="139" spans="1:9" x14ac:dyDescent="0.3">
      <c r="A139" s="12">
        <v>137</v>
      </c>
      <c r="B139" s="12" t="s">
        <v>1425</v>
      </c>
      <c r="C139" s="12" t="s">
        <v>1426</v>
      </c>
      <c r="D139" s="39">
        <v>8057.16</v>
      </c>
      <c r="E139" s="12" t="s">
        <v>160</v>
      </c>
      <c r="F139" s="12" t="s">
        <v>1427</v>
      </c>
      <c r="G139" s="12" t="s">
        <v>898</v>
      </c>
      <c r="H139" s="12" t="s">
        <v>1372</v>
      </c>
      <c r="I139" s="12" t="s">
        <v>1373</v>
      </c>
    </row>
    <row r="140" spans="1:9" x14ac:dyDescent="0.3">
      <c r="A140" s="12">
        <v>138</v>
      </c>
      <c r="B140" s="12" t="s">
        <v>1428</v>
      </c>
      <c r="C140" s="12" t="s">
        <v>1429</v>
      </c>
      <c r="D140" s="12">
        <v>283.05</v>
      </c>
      <c r="E140" s="12" t="s">
        <v>90</v>
      </c>
      <c r="F140" s="12" t="s">
        <v>1430</v>
      </c>
      <c r="G140" s="12" t="s">
        <v>1431</v>
      </c>
      <c r="H140" s="12" t="s">
        <v>1154</v>
      </c>
      <c r="I140" s="12" t="s">
        <v>1155</v>
      </c>
    </row>
    <row r="141" spans="1:9" x14ac:dyDescent="0.3">
      <c r="A141" s="12">
        <v>139</v>
      </c>
      <c r="B141" s="12" t="s">
        <v>1432</v>
      </c>
      <c r="C141" s="12" t="s">
        <v>1433</v>
      </c>
      <c r="D141" s="39">
        <v>2918.83</v>
      </c>
      <c r="E141" s="12" t="s">
        <v>68</v>
      </c>
      <c r="F141" s="12" t="s">
        <v>1434</v>
      </c>
      <c r="G141" s="12" t="s">
        <v>1435</v>
      </c>
      <c r="H141" s="12" t="s">
        <v>1436</v>
      </c>
      <c r="I141" s="12" t="s">
        <v>1437</v>
      </c>
    </row>
    <row r="142" spans="1:9" x14ac:dyDescent="0.3">
      <c r="A142" s="12">
        <v>140</v>
      </c>
      <c r="B142" s="12" t="s">
        <v>1438</v>
      </c>
      <c r="C142" s="12" t="s">
        <v>1439</v>
      </c>
      <c r="D142" s="39">
        <v>18760.830000000002</v>
      </c>
      <c r="E142" s="12" t="s">
        <v>996</v>
      </c>
      <c r="F142" s="12" t="s">
        <v>1440</v>
      </c>
      <c r="G142" s="12" t="s">
        <v>1441</v>
      </c>
      <c r="H142" s="12" t="s">
        <v>939</v>
      </c>
      <c r="I142" s="12" t="s">
        <v>940</v>
      </c>
    </row>
    <row r="143" spans="1:9" x14ac:dyDescent="0.3">
      <c r="A143" s="12">
        <v>141</v>
      </c>
      <c r="B143" s="12" t="s">
        <v>1442</v>
      </c>
      <c r="C143" s="12" t="s">
        <v>1443</v>
      </c>
      <c r="D143" s="39">
        <v>1241.5</v>
      </c>
      <c r="E143" s="12" t="s">
        <v>90</v>
      </c>
      <c r="F143" s="12" t="s">
        <v>1444</v>
      </c>
      <c r="G143" s="12" t="s">
        <v>1445</v>
      </c>
      <c r="H143" s="12" t="s">
        <v>1446</v>
      </c>
      <c r="I143" s="12" t="s">
        <v>1447</v>
      </c>
    </row>
    <row r="144" spans="1:9" x14ac:dyDescent="0.3">
      <c r="A144" s="12">
        <v>142</v>
      </c>
      <c r="B144" s="12" t="s">
        <v>1448</v>
      </c>
      <c r="C144" s="12" t="s">
        <v>1449</v>
      </c>
      <c r="D144" s="12">
        <v>254.56</v>
      </c>
      <c r="E144" s="12" t="s">
        <v>778</v>
      </c>
      <c r="F144" s="12" t="s">
        <v>54</v>
      </c>
      <c r="G144" s="12" t="s">
        <v>1450</v>
      </c>
      <c r="H144" s="12" t="s">
        <v>908</v>
      </c>
      <c r="I144" s="12" t="s">
        <v>909</v>
      </c>
    </row>
    <row r="145" spans="1:9" x14ac:dyDescent="0.3">
      <c r="A145" s="12">
        <v>143</v>
      </c>
      <c r="B145" s="12" t="s">
        <v>1451</v>
      </c>
      <c r="C145" s="12" t="s">
        <v>1449</v>
      </c>
      <c r="D145" s="12">
        <v>251.07</v>
      </c>
      <c r="E145" s="12" t="s">
        <v>778</v>
      </c>
      <c r="F145" s="12" t="s">
        <v>54</v>
      </c>
      <c r="G145" s="12" t="s">
        <v>1452</v>
      </c>
      <c r="H145" s="12" t="s">
        <v>803</v>
      </c>
      <c r="I145" s="12" t="s">
        <v>1030</v>
      </c>
    </row>
    <row r="146" spans="1:9" x14ac:dyDescent="0.3">
      <c r="A146" s="12">
        <v>144</v>
      </c>
      <c r="B146" s="12" t="s">
        <v>1453</v>
      </c>
      <c r="C146" s="12" t="s">
        <v>1454</v>
      </c>
      <c r="D146" s="12">
        <v>629.74</v>
      </c>
      <c r="E146" s="12" t="s">
        <v>41</v>
      </c>
      <c r="F146" s="12" t="s">
        <v>41</v>
      </c>
      <c r="G146" s="12" t="s">
        <v>1455</v>
      </c>
      <c r="H146" s="12" t="s">
        <v>1456</v>
      </c>
      <c r="I146" s="12" t="s">
        <v>1457</v>
      </c>
    </row>
    <row r="147" spans="1:9" x14ac:dyDescent="0.3">
      <c r="A147" s="12">
        <v>145</v>
      </c>
      <c r="B147" s="12" t="s">
        <v>1458</v>
      </c>
      <c r="C147" s="12" t="s">
        <v>1459</v>
      </c>
      <c r="D147" s="39">
        <v>10692.34</v>
      </c>
      <c r="E147" s="12" t="s">
        <v>41</v>
      </c>
      <c r="F147" s="12" t="s">
        <v>1193</v>
      </c>
      <c r="G147" s="12" t="s">
        <v>1460</v>
      </c>
      <c r="H147" s="12" t="s">
        <v>1392</v>
      </c>
      <c r="I147" s="12" t="s">
        <v>1393</v>
      </c>
    </row>
    <row r="148" spans="1:9" x14ac:dyDescent="0.3">
      <c r="A148" s="12">
        <v>146</v>
      </c>
      <c r="B148" s="12" t="s">
        <v>1461</v>
      </c>
      <c r="C148" s="12" t="s">
        <v>1462</v>
      </c>
      <c r="D148" s="12">
        <v>954.85</v>
      </c>
      <c r="E148" s="12" t="s">
        <v>778</v>
      </c>
      <c r="F148" s="12" t="s">
        <v>841</v>
      </c>
      <c r="G148" s="12" t="s">
        <v>1463</v>
      </c>
      <c r="H148" s="12" t="s">
        <v>1464</v>
      </c>
      <c r="I148" s="12" t="s">
        <v>1465</v>
      </c>
    </row>
    <row r="149" spans="1:9" x14ac:dyDescent="0.3">
      <c r="A149" s="12">
        <v>147</v>
      </c>
      <c r="B149" s="12" t="s">
        <v>1466</v>
      </c>
      <c r="C149" s="12" t="s">
        <v>1467</v>
      </c>
      <c r="D149" s="39">
        <v>1390.52</v>
      </c>
      <c r="E149" s="12" t="s">
        <v>10</v>
      </c>
      <c r="F149" s="12" t="s">
        <v>1468</v>
      </c>
      <c r="G149" s="12" t="s">
        <v>1469</v>
      </c>
      <c r="H149" s="12" t="s">
        <v>1470</v>
      </c>
      <c r="I149" s="12" t="s">
        <v>1471</v>
      </c>
    </row>
    <row r="150" spans="1:9" x14ac:dyDescent="0.3">
      <c r="A150" s="12">
        <v>148</v>
      </c>
      <c r="B150" s="12" t="s">
        <v>1472</v>
      </c>
      <c r="C150" s="12" t="s">
        <v>1467</v>
      </c>
      <c r="D150" s="39">
        <v>8085.72</v>
      </c>
      <c r="E150" s="12" t="s">
        <v>68</v>
      </c>
      <c r="F150" s="12" t="s">
        <v>1473</v>
      </c>
      <c r="G150" s="12" t="s">
        <v>1474</v>
      </c>
      <c r="H150" s="12" t="s">
        <v>1475</v>
      </c>
      <c r="I150" s="12" t="s">
        <v>1476</v>
      </c>
    </row>
    <row r="151" spans="1:9" x14ac:dyDescent="0.3">
      <c r="A151" s="12">
        <v>149</v>
      </c>
      <c r="B151" s="12" t="s">
        <v>1477</v>
      </c>
      <c r="C151" s="12" t="s">
        <v>1478</v>
      </c>
      <c r="D151" s="39">
        <v>7938.9</v>
      </c>
      <c r="E151" s="12" t="s">
        <v>1026</v>
      </c>
      <c r="F151" s="12" t="s">
        <v>1479</v>
      </c>
      <c r="G151" s="12" t="s">
        <v>1480</v>
      </c>
      <c r="H151" s="12" t="s">
        <v>1481</v>
      </c>
      <c r="I151" s="12" t="s">
        <v>1482</v>
      </c>
    </row>
    <row r="152" spans="1:9" x14ac:dyDescent="0.3">
      <c r="A152" s="12">
        <v>150</v>
      </c>
      <c r="B152" s="12" t="s">
        <v>1483</v>
      </c>
      <c r="C152" s="12" t="s">
        <v>1484</v>
      </c>
      <c r="D152" s="39">
        <v>1314.97</v>
      </c>
      <c r="E152" s="12" t="s">
        <v>996</v>
      </c>
      <c r="F152" s="12" t="s">
        <v>135</v>
      </c>
      <c r="G152" s="12" t="s">
        <v>1386</v>
      </c>
      <c r="H152" s="12" t="s">
        <v>1485</v>
      </c>
      <c r="I152" s="12" t="s">
        <v>1486</v>
      </c>
    </row>
    <row r="153" spans="1:9" x14ac:dyDescent="0.3">
      <c r="A153" s="12">
        <v>151</v>
      </c>
      <c r="B153" s="12" t="s">
        <v>1487</v>
      </c>
      <c r="C153" s="12" t="s">
        <v>1488</v>
      </c>
      <c r="D153" s="39">
        <v>1000.2</v>
      </c>
      <c r="E153" s="12" t="s">
        <v>896</v>
      </c>
      <c r="F153" s="12" t="s">
        <v>1361</v>
      </c>
      <c r="G153" s="12" t="s">
        <v>1489</v>
      </c>
      <c r="H153" s="12" t="s">
        <v>1368</v>
      </c>
      <c r="I153" s="12" t="s">
        <v>1369</v>
      </c>
    </row>
    <row r="154" spans="1:9" x14ac:dyDescent="0.3">
      <c r="A154" s="12">
        <v>152</v>
      </c>
      <c r="B154" s="12" t="s">
        <v>1490</v>
      </c>
      <c r="C154" s="12" t="s">
        <v>1491</v>
      </c>
      <c r="D154" s="12">
        <v>60.66</v>
      </c>
      <c r="E154" s="12" t="s">
        <v>896</v>
      </c>
      <c r="F154" s="12" t="s">
        <v>1361</v>
      </c>
      <c r="G154" s="12" t="s">
        <v>1492</v>
      </c>
      <c r="H154" s="12" t="s">
        <v>1493</v>
      </c>
      <c r="I154" s="12" t="s">
        <v>1494</v>
      </c>
    </row>
    <row r="155" spans="1:9" x14ac:dyDescent="0.3">
      <c r="A155" s="12">
        <v>153</v>
      </c>
      <c r="B155" s="12" t="s">
        <v>1495</v>
      </c>
      <c r="C155" s="12" t="s">
        <v>1496</v>
      </c>
      <c r="D155" s="12">
        <v>170.24</v>
      </c>
      <c r="E155" s="12" t="s">
        <v>175</v>
      </c>
      <c r="F155" s="12" t="s">
        <v>922</v>
      </c>
      <c r="G155" s="12" t="s">
        <v>1497</v>
      </c>
      <c r="H155" s="12" t="s">
        <v>1352</v>
      </c>
      <c r="I155" s="12" t="s">
        <v>1353</v>
      </c>
    </row>
    <row r="156" spans="1:9" x14ac:dyDescent="0.3">
      <c r="A156" s="12">
        <v>154</v>
      </c>
      <c r="B156" s="12" t="s">
        <v>1498</v>
      </c>
      <c r="C156" s="12" t="s">
        <v>1499</v>
      </c>
      <c r="D156" s="39">
        <v>1403.88</v>
      </c>
      <c r="E156" s="12" t="s">
        <v>160</v>
      </c>
      <c r="F156" s="12" t="s">
        <v>1366</v>
      </c>
      <c r="G156" s="12" t="s">
        <v>1500</v>
      </c>
      <c r="H156" s="12" t="s">
        <v>1320</v>
      </c>
      <c r="I156" s="12" t="s">
        <v>1321</v>
      </c>
    </row>
    <row r="157" spans="1:9" x14ac:dyDescent="0.3">
      <c r="A157" s="12">
        <v>155</v>
      </c>
      <c r="B157" s="12" t="s">
        <v>1501</v>
      </c>
      <c r="C157" s="12" t="s">
        <v>1502</v>
      </c>
      <c r="D157" s="39">
        <v>1788.9</v>
      </c>
      <c r="E157" s="12" t="s">
        <v>10</v>
      </c>
      <c r="F157" s="12" t="s">
        <v>143</v>
      </c>
      <c r="G157" s="12" t="s">
        <v>1503</v>
      </c>
      <c r="H157" s="12" t="s">
        <v>1320</v>
      </c>
      <c r="I157" s="12" t="s">
        <v>1321</v>
      </c>
    </row>
    <row r="158" spans="1:9" x14ac:dyDescent="0.3">
      <c r="A158" s="12">
        <v>156</v>
      </c>
      <c r="B158" s="12" t="s">
        <v>1504</v>
      </c>
      <c r="C158" s="12" t="s">
        <v>1505</v>
      </c>
      <c r="D158" s="39">
        <v>3052.69</v>
      </c>
      <c r="E158" s="12" t="s">
        <v>160</v>
      </c>
      <c r="F158" s="12" t="s">
        <v>1228</v>
      </c>
      <c r="G158" s="12" t="s">
        <v>1506</v>
      </c>
      <c r="H158" s="12" t="s">
        <v>1507</v>
      </c>
      <c r="I158" s="12" t="s">
        <v>1508</v>
      </c>
    </row>
    <row r="159" spans="1:9" x14ac:dyDescent="0.3">
      <c r="A159" s="12">
        <v>157</v>
      </c>
      <c r="B159" s="12" t="s">
        <v>1509</v>
      </c>
      <c r="C159" s="12" t="s">
        <v>1510</v>
      </c>
      <c r="D159" s="39">
        <v>2050.1</v>
      </c>
      <c r="E159" s="12" t="s">
        <v>778</v>
      </c>
      <c r="F159" s="12" t="s">
        <v>807</v>
      </c>
      <c r="G159" s="12" t="s">
        <v>1511</v>
      </c>
      <c r="H159" s="12" t="s">
        <v>1512</v>
      </c>
      <c r="I159" s="12" t="s">
        <v>1513</v>
      </c>
    </row>
    <row r="160" spans="1:9" x14ac:dyDescent="0.3">
      <c r="A160" s="12">
        <v>158</v>
      </c>
      <c r="B160" s="12" t="s">
        <v>1514</v>
      </c>
      <c r="C160" s="12" t="s">
        <v>1515</v>
      </c>
      <c r="D160" s="39">
        <v>1885.17</v>
      </c>
      <c r="E160" s="12" t="s">
        <v>90</v>
      </c>
      <c r="F160" s="12" t="s">
        <v>1430</v>
      </c>
      <c r="G160" s="12" t="s">
        <v>1063</v>
      </c>
      <c r="H160" s="12" t="s">
        <v>1516</v>
      </c>
      <c r="I160" s="12" t="s">
        <v>1517</v>
      </c>
    </row>
    <row r="161" spans="1:9" x14ac:dyDescent="0.3">
      <c r="A161" s="12">
        <v>159</v>
      </c>
      <c r="B161" s="12" t="s">
        <v>1518</v>
      </c>
      <c r="C161" s="12" t="s">
        <v>1519</v>
      </c>
      <c r="D161" s="39">
        <v>11692.43</v>
      </c>
      <c r="E161" s="12" t="s">
        <v>778</v>
      </c>
      <c r="F161" s="12" t="s">
        <v>1020</v>
      </c>
      <c r="G161" s="12" t="s">
        <v>1520</v>
      </c>
      <c r="H161" s="12" t="s">
        <v>1521</v>
      </c>
      <c r="I161" s="12" t="s">
        <v>1377</v>
      </c>
    </row>
    <row r="162" spans="1:9" x14ac:dyDescent="0.3">
      <c r="A162" s="12">
        <v>160</v>
      </c>
      <c r="B162" s="12" t="s">
        <v>1522</v>
      </c>
      <c r="C162" s="12" t="s">
        <v>1523</v>
      </c>
      <c r="D162" s="39">
        <v>12360.69</v>
      </c>
      <c r="E162" s="12" t="s">
        <v>778</v>
      </c>
      <c r="F162" s="12" t="s">
        <v>1524</v>
      </c>
      <c r="G162" s="12" t="s">
        <v>1525</v>
      </c>
      <c r="H162" s="12" t="s">
        <v>1526</v>
      </c>
      <c r="I162" s="12" t="s">
        <v>1527</v>
      </c>
    </row>
    <row r="163" spans="1:9" x14ac:dyDescent="0.3">
      <c r="A163" s="12">
        <v>161</v>
      </c>
      <c r="B163" s="12" t="s">
        <v>1528</v>
      </c>
      <c r="C163" s="12" t="s">
        <v>1523</v>
      </c>
      <c r="D163" s="12">
        <v>842.3</v>
      </c>
      <c r="E163" s="12" t="s">
        <v>1038</v>
      </c>
      <c r="F163" s="12" t="s">
        <v>1529</v>
      </c>
      <c r="G163" s="12" t="s">
        <v>836</v>
      </c>
      <c r="H163" s="12" t="s">
        <v>1206</v>
      </c>
      <c r="I163" s="12" t="s">
        <v>1207</v>
      </c>
    </row>
    <row r="164" spans="1:9" x14ac:dyDescent="0.3">
      <c r="A164" s="12">
        <v>162</v>
      </c>
      <c r="B164" s="12" t="s">
        <v>1530</v>
      </c>
      <c r="C164" s="12" t="s">
        <v>1531</v>
      </c>
      <c r="D164" s="12">
        <v>60.6</v>
      </c>
      <c r="E164" s="12" t="s">
        <v>1038</v>
      </c>
      <c r="F164" s="12" t="s">
        <v>1529</v>
      </c>
      <c r="G164" s="12" t="s">
        <v>704</v>
      </c>
      <c r="H164" s="12" t="s">
        <v>1224</v>
      </c>
      <c r="I164" s="12" t="s">
        <v>1225</v>
      </c>
    </row>
    <row r="165" spans="1:9" x14ac:dyDescent="0.3">
      <c r="A165" s="12">
        <v>163</v>
      </c>
      <c r="B165" s="12" t="s">
        <v>1532</v>
      </c>
      <c r="C165" s="12" t="s">
        <v>1533</v>
      </c>
      <c r="D165" s="39">
        <v>8266.67</v>
      </c>
      <c r="E165" s="12" t="s">
        <v>1038</v>
      </c>
      <c r="F165" s="12" t="s">
        <v>1534</v>
      </c>
      <c r="G165" s="12" t="s">
        <v>1535</v>
      </c>
      <c r="H165" s="12" t="s">
        <v>1507</v>
      </c>
      <c r="I165" s="12" t="s">
        <v>1508</v>
      </c>
    </row>
    <row r="166" spans="1:9" x14ac:dyDescent="0.3">
      <c r="A166" s="12">
        <v>164</v>
      </c>
      <c r="B166" s="12" t="s">
        <v>1536</v>
      </c>
      <c r="C166" s="12" t="s">
        <v>1537</v>
      </c>
      <c r="D166" s="39">
        <v>28554.42</v>
      </c>
      <c r="E166" s="12" t="s">
        <v>23</v>
      </c>
      <c r="F166" s="12" t="s">
        <v>916</v>
      </c>
      <c r="G166" s="12" t="s">
        <v>1158</v>
      </c>
      <c r="H166" s="12" t="s">
        <v>1538</v>
      </c>
      <c r="I166" s="12" t="s">
        <v>826</v>
      </c>
    </row>
    <row r="167" spans="1:9" x14ac:dyDescent="0.3">
      <c r="A167" s="12">
        <v>165</v>
      </c>
      <c r="B167" s="12" t="s">
        <v>1539</v>
      </c>
      <c r="C167" s="12" t="s">
        <v>1540</v>
      </c>
      <c r="D167" s="39">
        <v>10361.17</v>
      </c>
      <c r="E167" s="12" t="s">
        <v>23</v>
      </c>
      <c r="F167" s="12" t="s">
        <v>841</v>
      </c>
      <c r="G167" s="12" t="s">
        <v>1541</v>
      </c>
      <c r="H167" s="12" t="s">
        <v>1542</v>
      </c>
      <c r="I167" s="12" t="s">
        <v>1543</v>
      </c>
    </row>
    <row r="168" spans="1:9" x14ac:dyDescent="0.3">
      <c r="A168" s="12">
        <v>166</v>
      </c>
      <c r="B168" s="12" t="s">
        <v>1544</v>
      </c>
      <c r="C168" s="12" t="s">
        <v>1545</v>
      </c>
      <c r="D168" s="39">
        <v>9156.4599999999991</v>
      </c>
      <c r="E168" s="12" t="s">
        <v>778</v>
      </c>
      <c r="F168" s="12" t="s">
        <v>1546</v>
      </c>
      <c r="G168" s="12" t="s">
        <v>1547</v>
      </c>
      <c r="H168" s="12" t="s">
        <v>908</v>
      </c>
      <c r="I168" s="12" t="s">
        <v>909</v>
      </c>
    </row>
    <row r="169" spans="1:9" x14ac:dyDescent="0.3">
      <c r="A169" s="12">
        <v>167</v>
      </c>
      <c r="B169" s="12" t="s">
        <v>1548</v>
      </c>
      <c r="C169" s="12" t="s">
        <v>1549</v>
      </c>
      <c r="D169" s="39">
        <v>17952.23</v>
      </c>
      <c r="E169" s="12" t="s">
        <v>1038</v>
      </c>
      <c r="F169" s="12" t="s">
        <v>1039</v>
      </c>
      <c r="G169" s="12" t="s">
        <v>1386</v>
      </c>
      <c r="H169" s="12" t="s">
        <v>1550</v>
      </c>
      <c r="I169" s="12" t="s">
        <v>1551</v>
      </c>
    </row>
    <row r="170" spans="1:9" x14ac:dyDescent="0.3">
      <c r="A170" s="12">
        <v>168</v>
      </c>
      <c r="B170" s="12" t="s">
        <v>1552</v>
      </c>
      <c r="C170" s="12" t="s">
        <v>1549</v>
      </c>
      <c r="D170" s="39">
        <v>14920.73</v>
      </c>
      <c r="E170" s="12" t="s">
        <v>10</v>
      </c>
      <c r="F170" s="12" t="s">
        <v>1553</v>
      </c>
      <c r="G170" s="12" t="s">
        <v>1386</v>
      </c>
      <c r="H170" s="12" t="s">
        <v>1554</v>
      </c>
      <c r="I170" s="12" t="s">
        <v>1555</v>
      </c>
    </row>
    <row r="171" spans="1:9" x14ac:dyDescent="0.3">
      <c r="A171" s="12">
        <v>169</v>
      </c>
      <c r="B171" s="12" t="s">
        <v>1556</v>
      </c>
      <c r="C171" s="12" t="s">
        <v>1557</v>
      </c>
      <c r="D171" s="12">
        <v>475.4</v>
      </c>
      <c r="E171" s="12" t="s">
        <v>160</v>
      </c>
      <c r="F171" s="12" t="s">
        <v>1139</v>
      </c>
      <c r="G171" s="12" t="s">
        <v>1558</v>
      </c>
      <c r="H171" s="12" t="s">
        <v>1559</v>
      </c>
      <c r="I171" s="12" t="s">
        <v>1560</v>
      </c>
    </row>
    <row r="172" spans="1:9" x14ac:dyDescent="0.3">
      <c r="A172" s="12">
        <v>170</v>
      </c>
      <c r="B172" s="12" t="s">
        <v>1561</v>
      </c>
      <c r="C172" s="12" t="s">
        <v>1562</v>
      </c>
      <c r="D172" s="39">
        <v>11371.77</v>
      </c>
      <c r="E172" s="12" t="s">
        <v>778</v>
      </c>
      <c r="F172" s="12" t="s">
        <v>1563</v>
      </c>
      <c r="G172" s="12" t="s">
        <v>1564</v>
      </c>
      <c r="H172" s="12" t="s">
        <v>1565</v>
      </c>
      <c r="I172" s="12" t="s">
        <v>1566</v>
      </c>
    </row>
    <row r="173" spans="1:9" x14ac:dyDescent="0.3">
      <c r="A173" s="12">
        <v>171</v>
      </c>
      <c r="B173" s="12" t="s">
        <v>1567</v>
      </c>
      <c r="C173" s="12" t="s">
        <v>1568</v>
      </c>
      <c r="D173" s="39">
        <v>6257.03</v>
      </c>
      <c r="E173" s="12" t="s">
        <v>254</v>
      </c>
      <c r="F173" s="12" t="s">
        <v>1163</v>
      </c>
      <c r="G173" s="12" t="s">
        <v>1569</v>
      </c>
      <c r="H173" s="12" t="s">
        <v>1570</v>
      </c>
      <c r="I173" s="12" t="s">
        <v>1571</v>
      </c>
    </row>
    <row r="174" spans="1:9" x14ac:dyDescent="0.3">
      <c r="A174" s="12">
        <v>172</v>
      </c>
      <c r="B174" s="12" t="s">
        <v>1572</v>
      </c>
      <c r="C174" s="12" t="s">
        <v>1573</v>
      </c>
      <c r="D174" s="39">
        <v>10236.799999999999</v>
      </c>
      <c r="E174" s="12" t="s">
        <v>10</v>
      </c>
      <c r="F174" s="12" t="s">
        <v>1078</v>
      </c>
      <c r="G174" s="12" t="s">
        <v>1574</v>
      </c>
      <c r="H174" s="12" t="s">
        <v>1575</v>
      </c>
      <c r="I174" s="12" t="s">
        <v>1576</v>
      </c>
    </row>
    <row r="175" spans="1:9" x14ac:dyDescent="0.3">
      <c r="A175" s="12">
        <v>173</v>
      </c>
      <c r="B175" s="12" t="s">
        <v>1577</v>
      </c>
      <c r="C175" s="12" t="s">
        <v>1578</v>
      </c>
      <c r="D175" s="39">
        <v>1105.9000000000001</v>
      </c>
      <c r="E175" s="12" t="s">
        <v>10</v>
      </c>
      <c r="F175" s="12" t="s">
        <v>143</v>
      </c>
      <c r="G175" s="12" t="s">
        <v>1579</v>
      </c>
      <c r="H175" s="12" t="s">
        <v>1580</v>
      </c>
      <c r="I175" s="12" t="s">
        <v>1202</v>
      </c>
    </row>
    <row r="176" spans="1:9" x14ac:dyDescent="0.3">
      <c r="A176" s="12">
        <v>174</v>
      </c>
      <c r="B176" s="12" t="s">
        <v>1581</v>
      </c>
      <c r="C176" s="12" t="s">
        <v>1582</v>
      </c>
      <c r="D176" s="39">
        <v>5695.48</v>
      </c>
      <c r="E176" s="12" t="s">
        <v>963</v>
      </c>
      <c r="F176" s="12" t="s">
        <v>1583</v>
      </c>
      <c r="G176" s="12" t="s">
        <v>1584</v>
      </c>
      <c r="H176" s="12" t="s">
        <v>1585</v>
      </c>
      <c r="I176" s="12" t="s">
        <v>1030</v>
      </c>
    </row>
    <row r="177" spans="1:9" x14ac:dyDescent="0.3">
      <c r="A177" s="12">
        <v>175</v>
      </c>
      <c r="B177" s="12" t="s">
        <v>1586</v>
      </c>
      <c r="C177" s="12" t="s">
        <v>1587</v>
      </c>
      <c r="D177" s="12">
        <v>431.6</v>
      </c>
      <c r="E177" s="12" t="s">
        <v>1026</v>
      </c>
      <c r="F177" s="12" t="s">
        <v>1588</v>
      </c>
      <c r="G177" s="12" t="s">
        <v>1589</v>
      </c>
      <c r="H177" s="12" t="s">
        <v>1590</v>
      </c>
      <c r="I177" s="12" t="s">
        <v>1591</v>
      </c>
    </row>
    <row r="178" spans="1:9" x14ac:dyDescent="0.3">
      <c r="A178" s="12">
        <v>176</v>
      </c>
      <c r="B178" s="12" t="s">
        <v>1592</v>
      </c>
      <c r="C178" s="12" t="s">
        <v>1593</v>
      </c>
      <c r="D178" s="39">
        <v>1119.8900000000001</v>
      </c>
      <c r="E178" s="12" t="s">
        <v>1026</v>
      </c>
      <c r="F178" s="12" t="s">
        <v>1588</v>
      </c>
      <c r="G178" s="12" t="s">
        <v>1594</v>
      </c>
      <c r="H178" s="12" t="s">
        <v>1595</v>
      </c>
      <c r="I178" s="12" t="s">
        <v>1596</v>
      </c>
    </row>
    <row r="179" spans="1:9" x14ac:dyDescent="0.3">
      <c r="A179" s="12">
        <v>177</v>
      </c>
      <c r="B179" s="12" t="s">
        <v>1597</v>
      </c>
      <c r="C179" s="12" t="s">
        <v>1593</v>
      </c>
      <c r="D179" s="39">
        <v>5945.12</v>
      </c>
      <c r="E179" s="12" t="s">
        <v>1026</v>
      </c>
      <c r="F179" s="12" t="s">
        <v>1588</v>
      </c>
      <c r="G179" s="12" t="s">
        <v>1598</v>
      </c>
      <c r="H179" s="12" t="s">
        <v>1599</v>
      </c>
      <c r="I179" s="12" t="s">
        <v>1600</v>
      </c>
    </row>
    <row r="180" spans="1:9" x14ac:dyDescent="0.3">
      <c r="A180" s="12">
        <v>178</v>
      </c>
      <c r="B180" s="12" t="s">
        <v>1601</v>
      </c>
      <c r="C180" s="12" t="s">
        <v>1602</v>
      </c>
      <c r="D180" s="12">
        <v>250.03</v>
      </c>
      <c r="E180" s="12" t="s">
        <v>250</v>
      </c>
      <c r="F180" s="12" t="s">
        <v>1603</v>
      </c>
      <c r="G180" s="12" t="s">
        <v>1604</v>
      </c>
      <c r="H180" s="12" t="s">
        <v>1106</v>
      </c>
      <c r="I180" s="12" t="s">
        <v>1107</v>
      </c>
    </row>
    <row r="181" spans="1:9" x14ac:dyDescent="0.3">
      <c r="A181" s="12">
        <v>179</v>
      </c>
      <c r="B181" s="12" t="s">
        <v>1605</v>
      </c>
      <c r="C181" s="12" t="s">
        <v>1606</v>
      </c>
      <c r="D181" s="12">
        <v>32.94</v>
      </c>
      <c r="E181" s="12" t="s">
        <v>15</v>
      </c>
      <c r="F181" s="12" t="s">
        <v>1607</v>
      </c>
      <c r="G181" s="12" t="s">
        <v>1608</v>
      </c>
      <c r="H181" s="12" t="s">
        <v>1609</v>
      </c>
      <c r="I181" s="12" t="s">
        <v>1610</v>
      </c>
    </row>
    <row r="182" spans="1:9" x14ac:dyDescent="0.3">
      <c r="A182" s="12">
        <v>180</v>
      </c>
      <c r="B182" s="12" t="s">
        <v>1611</v>
      </c>
      <c r="C182" s="12" t="s">
        <v>1612</v>
      </c>
      <c r="D182" s="12">
        <v>367.84</v>
      </c>
      <c r="E182" s="12" t="s">
        <v>160</v>
      </c>
      <c r="F182" s="12" t="s">
        <v>1139</v>
      </c>
      <c r="G182" s="12" t="s">
        <v>1613</v>
      </c>
      <c r="H182" s="12" t="s">
        <v>1093</v>
      </c>
      <c r="I182" s="12" t="s">
        <v>1094</v>
      </c>
    </row>
    <row r="183" spans="1:9" x14ac:dyDescent="0.3">
      <c r="A183" s="12">
        <v>181</v>
      </c>
      <c r="B183" s="12" t="s">
        <v>1614</v>
      </c>
      <c r="C183" s="12" t="s">
        <v>1615</v>
      </c>
      <c r="D183" s="39">
        <v>3570.35</v>
      </c>
      <c r="E183" s="12" t="s">
        <v>778</v>
      </c>
      <c r="F183" s="12" t="s">
        <v>54</v>
      </c>
      <c r="G183" s="12" t="s">
        <v>1616</v>
      </c>
      <c r="H183" s="12" t="s">
        <v>1617</v>
      </c>
      <c r="I183" s="12" t="s">
        <v>1618</v>
      </c>
    </row>
    <row r="184" spans="1:9" x14ac:dyDescent="0.3">
      <c r="A184" s="12">
        <v>182</v>
      </c>
      <c r="B184" s="12" t="s">
        <v>1619</v>
      </c>
      <c r="C184" s="12" t="s">
        <v>1620</v>
      </c>
      <c r="D184" s="39">
        <v>6205.15</v>
      </c>
      <c r="E184" s="12" t="s">
        <v>778</v>
      </c>
      <c r="F184" s="12" t="s">
        <v>54</v>
      </c>
      <c r="G184" s="12" t="s">
        <v>1621</v>
      </c>
      <c r="H184" s="12" t="s">
        <v>1622</v>
      </c>
      <c r="I184" s="12" t="s">
        <v>1623</v>
      </c>
    </row>
    <row r="185" spans="1:9" x14ac:dyDescent="0.3">
      <c r="A185" s="12">
        <v>183</v>
      </c>
      <c r="B185" s="12" t="s">
        <v>1624</v>
      </c>
      <c r="C185" s="12" t="s">
        <v>1625</v>
      </c>
      <c r="D185" s="39">
        <v>15116.41</v>
      </c>
      <c r="E185" s="12" t="s">
        <v>160</v>
      </c>
      <c r="F185" s="12" t="s">
        <v>1139</v>
      </c>
      <c r="G185" s="12" t="s">
        <v>1626</v>
      </c>
      <c r="H185" s="12" t="s">
        <v>1627</v>
      </c>
      <c r="I185" s="12" t="s">
        <v>1628</v>
      </c>
    </row>
    <row r="186" spans="1:9" x14ac:dyDescent="0.3">
      <c r="A186" s="12">
        <v>184</v>
      </c>
      <c r="B186" s="12" t="s">
        <v>1629</v>
      </c>
      <c r="C186" s="12" t="s">
        <v>1630</v>
      </c>
      <c r="D186" s="12">
        <v>321.77999999999997</v>
      </c>
      <c r="E186" s="12" t="s">
        <v>250</v>
      </c>
      <c r="F186" s="12" t="s">
        <v>1631</v>
      </c>
      <c r="G186" s="12" t="s">
        <v>1632</v>
      </c>
      <c r="H186" s="12" t="s">
        <v>1633</v>
      </c>
      <c r="I186" s="12" t="s">
        <v>1634</v>
      </c>
    </row>
    <row r="187" spans="1:9" x14ac:dyDescent="0.3">
      <c r="A187" s="12">
        <v>185</v>
      </c>
      <c r="B187" s="12" t="s">
        <v>1635</v>
      </c>
      <c r="C187" s="12" t="s">
        <v>1636</v>
      </c>
      <c r="D187" s="39">
        <v>7014.15</v>
      </c>
      <c r="E187" s="12" t="s">
        <v>996</v>
      </c>
      <c r="F187" s="12" t="s">
        <v>997</v>
      </c>
      <c r="G187" s="12" t="s">
        <v>1637</v>
      </c>
      <c r="H187" s="12" t="s">
        <v>1638</v>
      </c>
      <c r="I187" s="12" t="s">
        <v>1639</v>
      </c>
    </row>
    <row r="188" spans="1:9" x14ac:dyDescent="0.3">
      <c r="A188" s="12">
        <v>186</v>
      </c>
      <c r="B188" s="12" t="s">
        <v>1640</v>
      </c>
      <c r="C188" s="12" t="s">
        <v>1641</v>
      </c>
      <c r="D188" s="39">
        <v>5324.68</v>
      </c>
      <c r="E188" s="12" t="s">
        <v>156</v>
      </c>
      <c r="F188" s="12" t="s">
        <v>1199</v>
      </c>
      <c r="G188" s="12" t="s">
        <v>1642</v>
      </c>
      <c r="H188" s="12" t="s">
        <v>1643</v>
      </c>
      <c r="I188" s="12" t="s">
        <v>1644</v>
      </c>
    </row>
    <row r="189" spans="1:9" x14ac:dyDescent="0.3">
      <c r="A189" s="12">
        <v>187</v>
      </c>
      <c r="B189" s="12" t="s">
        <v>1645</v>
      </c>
      <c r="C189" s="12" t="s">
        <v>1646</v>
      </c>
      <c r="D189" s="39">
        <v>1393.37</v>
      </c>
      <c r="E189" s="12" t="s">
        <v>254</v>
      </c>
      <c r="F189" s="12" t="s">
        <v>201</v>
      </c>
      <c r="G189" s="12" t="s">
        <v>1647</v>
      </c>
      <c r="H189" s="12" t="s">
        <v>1648</v>
      </c>
      <c r="I189" s="12" t="s">
        <v>1649</v>
      </c>
    </row>
    <row r="190" spans="1:9" x14ac:dyDescent="0.3">
      <c r="A190" s="12">
        <v>188</v>
      </c>
      <c r="B190" s="12" t="s">
        <v>1650</v>
      </c>
      <c r="C190" s="12" t="s">
        <v>1651</v>
      </c>
      <c r="D190" s="39">
        <v>36253.589999999997</v>
      </c>
      <c r="E190" s="12" t="s">
        <v>778</v>
      </c>
      <c r="F190" s="12" t="s">
        <v>1338</v>
      </c>
      <c r="G190" s="12" t="s">
        <v>1652</v>
      </c>
      <c r="H190" s="12" t="s">
        <v>1653</v>
      </c>
      <c r="I190" s="12" t="s">
        <v>1654</v>
      </c>
    </row>
    <row r="191" spans="1:9" x14ac:dyDescent="0.3">
      <c r="A191" s="12">
        <v>189</v>
      </c>
      <c r="B191" s="12" t="s">
        <v>1655</v>
      </c>
      <c r="C191" s="12" t="s">
        <v>1651</v>
      </c>
      <c r="D191" s="39">
        <v>6349.83</v>
      </c>
      <c r="E191" s="12" t="s">
        <v>778</v>
      </c>
      <c r="F191" s="12" t="s">
        <v>1338</v>
      </c>
      <c r="G191" s="12" t="s">
        <v>1656</v>
      </c>
      <c r="H191" s="12" t="s">
        <v>1538</v>
      </c>
      <c r="I191" s="12" t="s">
        <v>826</v>
      </c>
    </row>
    <row r="192" spans="1:9" x14ac:dyDescent="0.3">
      <c r="A192" s="12">
        <v>190</v>
      </c>
      <c r="B192" s="12" t="s">
        <v>1657</v>
      </c>
      <c r="C192" s="12" t="s">
        <v>1658</v>
      </c>
      <c r="D192" s="39">
        <v>2431.3000000000002</v>
      </c>
      <c r="E192" s="12" t="s">
        <v>68</v>
      </c>
      <c r="F192" s="12" t="s">
        <v>916</v>
      </c>
      <c r="G192" s="12" t="s">
        <v>1460</v>
      </c>
      <c r="H192" s="12" t="s">
        <v>1659</v>
      </c>
      <c r="I192" s="12" t="s">
        <v>1660</v>
      </c>
    </row>
    <row r="193" spans="1:9" x14ac:dyDescent="0.3">
      <c r="A193" s="12">
        <v>191</v>
      </c>
      <c r="B193" s="12" t="s">
        <v>1661</v>
      </c>
      <c r="C193" s="12" t="s">
        <v>1662</v>
      </c>
      <c r="D193" s="39">
        <v>4447.97</v>
      </c>
      <c r="E193" s="12" t="s">
        <v>963</v>
      </c>
      <c r="F193" s="12" t="s">
        <v>1663</v>
      </c>
      <c r="G193" s="12" t="s">
        <v>1664</v>
      </c>
      <c r="H193" s="12" t="s">
        <v>832</v>
      </c>
      <c r="I193" s="12" t="s">
        <v>833</v>
      </c>
    </row>
    <row r="194" spans="1:9" x14ac:dyDescent="0.3">
      <c r="A194" s="12">
        <v>192</v>
      </c>
      <c r="B194" s="12" t="s">
        <v>1665</v>
      </c>
      <c r="C194" s="12" t="s">
        <v>1666</v>
      </c>
      <c r="D194" s="39">
        <v>2287.8000000000002</v>
      </c>
      <c r="E194" s="12" t="s">
        <v>963</v>
      </c>
      <c r="F194" s="12" t="s">
        <v>1666</v>
      </c>
      <c r="G194" s="12" t="s">
        <v>1667</v>
      </c>
      <c r="H194" s="12" t="s">
        <v>1668</v>
      </c>
      <c r="I194" s="12" t="s">
        <v>1669</v>
      </c>
    </row>
    <row r="195" spans="1:9" x14ac:dyDescent="0.3">
      <c r="A195" s="12">
        <v>193</v>
      </c>
      <c r="B195" s="12" t="s">
        <v>1670</v>
      </c>
      <c r="C195" s="12" t="s">
        <v>1671</v>
      </c>
      <c r="D195" s="12">
        <v>390.49</v>
      </c>
      <c r="E195" s="12" t="s">
        <v>90</v>
      </c>
      <c r="F195" s="12" t="s">
        <v>1066</v>
      </c>
      <c r="G195" s="12" t="s">
        <v>1672</v>
      </c>
      <c r="H195" s="12" t="s">
        <v>1068</v>
      </c>
      <c r="I195" s="12" t="s">
        <v>1069</v>
      </c>
    </row>
    <row r="196" spans="1:9" x14ac:dyDescent="0.3">
      <c r="A196" s="12">
        <v>194</v>
      </c>
      <c r="B196" s="12" t="s">
        <v>1673</v>
      </c>
      <c r="C196" s="12" t="s">
        <v>1674</v>
      </c>
      <c r="D196" s="12">
        <v>875.24</v>
      </c>
      <c r="E196" s="12" t="s">
        <v>90</v>
      </c>
      <c r="F196" s="12" t="s">
        <v>1066</v>
      </c>
      <c r="G196" s="12" t="s">
        <v>1675</v>
      </c>
      <c r="H196" s="12" t="s">
        <v>1554</v>
      </c>
      <c r="I196" s="12" t="s">
        <v>1555</v>
      </c>
    </row>
    <row r="197" spans="1:9" x14ac:dyDescent="0.3">
      <c r="A197" s="12">
        <v>195</v>
      </c>
      <c r="B197" s="12" t="s">
        <v>1676</v>
      </c>
      <c r="C197" s="12" t="s">
        <v>1677</v>
      </c>
      <c r="D197" s="39">
        <v>1308.45</v>
      </c>
      <c r="E197" s="12" t="s">
        <v>156</v>
      </c>
      <c r="F197" s="12" t="s">
        <v>1678</v>
      </c>
      <c r="G197" s="12" t="s">
        <v>1679</v>
      </c>
      <c r="H197" s="12" t="s">
        <v>1256</v>
      </c>
      <c r="I197" s="12" t="s">
        <v>1257</v>
      </c>
    </row>
    <row r="198" spans="1:9" x14ac:dyDescent="0.3">
      <c r="A198" s="12">
        <v>196</v>
      </c>
      <c r="B198" s="12" t="s">
        <v>1680</v>
      </c>
      <c r="C198" s="12" t="s">
        <v>1681</v>
      </c>
      <c r="D198" s="39">
        <v>11734.57</v>
      </c>
      <c r="E198" s="12" t="s">
        <v>53</v>
      </c>
      <c r="F198" s="12" t="s">
        <v>807</v>
      </c>
      <c r="G198" s="12" t="s">
        <v>1682</v>
      </c>
      <c r="H198" s="12" t="s">
        <v>903</v>
      </c>
      <c r="I198" s="12" t="s">
        <v>904</v>
      </c>
    </row>
    <row r="199" spans="1:9" x14ac:dyDescent="0.3">
      <c r="A199" s="12">
        <v>197</v>
      </c>
      <c r="B199" s="12" t="s">
        <v>1683</v>
      </c>
      <c r="C199" s="12" t="s">
        <v>1684</v>
      </c>
      <c r="D199" s="39">
        <v>8272.9</v>
      </c>
      <c r="E199" s="12" t="s">
        <v>134</v>
      </c>
      <c r="F199" s="12" t="s">
        <v>1114</v>
      </c>
      <c r="G199" s="12" t="s">
        <v>1685</v>
      </c>
      <c r="H199" s="12" t="s">
        <v>1686</v>
      </c>
      <c r="I199" s="12" t="s">
        <v>1687</v>
      </c>
    </row>
    <row r="200" spans="1:9" x14ac:dyDescent="0.3">
      <c r="A200" s="12">
        <v>198</v>
      </c>
      <c r="B200" s="12" t="s">
        <v>1688</v>
      </c>
      <c r="C200" s="12" t="s">
        <v>1689</v>
      </c>
      <c r="D200" s="39">
        <v>8435.0400000000009</v>
      </c>
      <c r="E200" s="12" t="s">
        <v>53</v>
      </c>
      <c r="F200" s="12" t="s">
        <v>1129</v>
      </c>
      <c r="G200" s="12" t="s">
        <v>1690</v>
      </c>
      <c r="H200" s="12" t="s">
        <v>1691</v>
      </c>
      <c r="I200" s="12" t="s">
        <v>1692</v>
      </c>
    </row>
    <row r="201" spans="1:9" x14ac:dyDescent="0.3">
      <c r="A201" s="12">
        <v>199</v>
      </c>
      <c r="B201" s="12" t="s">
        <v>1693</v>
      </c>
      <c r="C201" s="12" t="s">
        <v>1694</v>
      </c>
      <c r="D201" s="39">
        <v>1528.59</v>
      </c>
      <c r="E201" s="12" t="s">
        <v>134</v>
      </c>
      <c r="F201" s="12" t="s">
        <v>1096</v>
      </c>
      <c r="G201" s="12" t="s">
        <v>808</v>
      </c>
      <c r="H201" s="12" t="s">
        <v>1695</v>
      </c>
      <c r="I201" s="12" t="s">
        <v>1696</v>
      </c>
    </row>
    <row r="202" spans="1:9" x14ac:dyDescent="0.3">
      <c r="A202" s="12">
        <v>200</v>
      </c>
      <c r="B202" s="12" t="s">
        <v>1697</v>
      </c>
      <c r="C202" s="12" t="s">
        <v>1698</v>
      </c>
      <c r="D202" s="39">
        <v>3962.13</v>
      </c>
      <c r="E202" s="12" t="s">
        <v>53</v>
      </c>
      <c r="F202" s="12" t="s">
        <v>1129</v>
      </c>
      <c r="G202" s="12" t="s">
        <v>1699</v>
      </c>
      <c r="H202" s="12" t="s">
        <v>1554</v>
      </c>
      <c r="I202" s="12" t="s">
        <v>1555</v>
      </c>
    </row>
    <row r="203" spans="1:9" x14ac:dyDescent="0.3">
      <c r="A203" s="12">
        <v>201</v>
      </c>
      <c r="B203" s="12" t="s">
        <v>1700</v>
      </c>
      <c r="C203" s="12" t="s">
        <v>1701</v>
      </c>
      <c r="D203" s="12">
        <v>330.43</v>
      </c>
      <c r="E203" s="12" t="s">
        <v>53</v>
      </c>
      <c r="F203" s="12" t="s">
        <v>868</v>
      </c>
      <c r="G203" s="12" t="s">
        <v>1702</v>
      </c>
      <c r="H203" s="12" t="s">
        <v>1703</v>
      </c>
      <c r="I203" s="12" t="s">
        <v>1704</v>
      </c>
    </row>
    <row r="204" spans="1:9" x14ac:dyDescent="0.3">
      <c r="A204" s="12">
        <v>202</v>
      </c>
      <c r="B204" s="12" t="s">
        <v>1705</v>
      </c>
      <c r="C204" s="12" t="s">
        <v>1706</v>
      </c>
      <c r="D204" s="12">
        <v>34.270000000000003</v>
      </c>
      <c r="E204" s="12" t="s">
        <v>90</v>
      </c>
      <c r="F204" s="12" t="s">
        <v>1707</v>
      </c>
      <c r="G204" s="12" t="s">
        <v>1708</v>
      </c>
      <c r="H204" s="12" t="s">
        <v>1709</v>
      </c>
      <c r="I204" s="12" t="s">
        <v>1710</v>
      </c>
    </row>
    <row r="205" spans="1:9" x14ac:dyDescent="0.3">
      <c r="A205" s="12">
        <v>203</v>
      </c>
      <c r="B205" s="12" t="s">
        <v>1711</v>
      </c>
      <c r="C205" s="12" t="s">
        <v>1712</v>
      </c>
      <c r="D205" s="12">
        <v>424.24</v>
      </c>
      <c r="E205" s="12" t="s">
        <v>156</v>
      </c>
      <c r="F205" s="12" t="s">
        <v>1204</v>
      </c>
      <c r="G205" s="12" t="s">
        <v>1713</v>
      </c>
      <c r="H205" s="12" t="s">
        <v>1714</v>
      </c>
      <c r="I205" s="12" t="s">
        <v>1715</v>
      </c>
    </row>
    <row r="206" spans="1:9" x14ac:dyDescent="0.3">
      <c r="A206" s="12">
        <v>204</v>
      </c>
      <c r="B206" s="12" t="s">
        <v>1716</v>
      </c>
      <c r="C206" s="12" t="s">
        <v>1717</v>
      </c>
      <c r="D206" s="39">
        <v>6108.87</v>
      </c>
      <c r="E206" s="12" t="s">
        <v>996</v>
      </c>
      <c r="F206" s="12" t="s">
        <v>1718</v>
      </c>
      <c r="G206" s="12" t="s">
        <v>1010</v>
      </c>
      <c r="H206" s="12" t="s">
        <v>1719</v>
      </c>
      <c r="I206" s="12" t="s">
        <v>1069</v>
      </c>
    </row>
    <row r="207" spans="1:9" x14ac:dyDescent="0.3">
      <c r="A207" s="12">
        <v>205</v>
      </c>
      <c r="B207" s="12" t="s">
        <v>1720</v>
      </c>
      <c r="C207" s="12" t="s">
        <v>1721</v>
      </c>
      <c r="D207" s="39">
        <v>12459.32</v>
      </c>
      <c r="E207" s="12" t="s">
        <v>1026</v>
      </c>
      <c r="F207" s="12" t="s">
        <v>1722</v>
      </c>
      <c r="G207" s="12" t="s">
        <v>1723</v>
      </c>
      <c r="H207" s="12" t="s">
        <v>1269</v>
      </c>
      <c r="I207" s="12" t="s">
        <v>1724</v>
      </c>
    </row>
    <row r="208" spans="1:9" x14ac:dyDescent="0.3">
      <c r="A208" s="12">
        <v>206</v>
      </c>
      <c r="B208" s="12" t="s">
        <v>1725</v>
      </c>
      <c r="C208" s="12" t="s">
        <v>1473</v>
      </c>
      <c r="D208" s="39">
        <v>2394.4699999999998</v>
      </c>
      <c r="E208" s="12" t="s">
        <v>68</v>
      </c>
      <c r="F208" s="12" t="s">
        <v>1726</v>
      </c>
      <c r="G208" s="12" t="s">
        <v>1727</v>
      </c>
      <c r="H208" s="12" t="s">
        <v>1728</v>
      </c>
      <c r="I208" s="12" t="s">
        <v>1059</v>
      </c>
    </row>
    <row r="209" spans="1:9" x14ac:dyDescent="0.3">
      <c r="A209" s="12">
        <v>207</v>
      </c>
      <c r="B209" s="12" t="s">
        <v>1729</v>
      </c>
      <c r="C209" s="12" t="s">
        <v>1730</v>
      </c>
      <c r="D209" s="12">
        <v>558.34</v>
      </c>
      <c r="E209" s="12" t="s">
        <v>160</v>
      </c>
      <c r="F209" s="12" t="s">
        <v>1062</v>
      </c>
      <c r="G209" s="12" t="s">
        <v>1731</v>
      </c>
      <c r="H209" s="12" t="s">
        <v>1732</v>
      </c>
      <c r="I209" s="12" t="s">
        <v>1733</v>
      </c>
    </row>
    <row r="210" spans="1:9" x14ac:dyDescent="0.3">
      <c r="A210" s="12">
        <v>208</v>
      </c>
      <c r="B210" s="12" t="s">
        <v>1734</v>
      </c>
      <c r="C210" s="12" t="s">
        <v>1735</v>
      </c>
      <c r="D210" s="39">
        <v>19454.45</v>
      </c>
      <c r="E210" s="12" t="s">
        <v>53</v>
      </c>
      <c r="F210" s="12" t="s">
        <v>906</v>
      </c>
      <c r="G210" s="12" t="s">
        <v>1736</v>
      </c>
      <c r="H210" s="12" t="s">
        <v>903</v>
      </c>
      <c r="I210" s="12" t="s">
        <v>904</v>
      </c>
    </row>
    <row r="211" spans="1:9" x14ac:dyDescent="0.3">
      <c r="A211" s="12">
        <v>209</v>
      </c>
      <c r="B211" s="12" t="s">
        <v>1737</v>
      </c>
      <c r="C211" s="12" t="s">
        <v>1738</v>
      </c>
      <c r="D211" s="39">
        <v>10161</v>
      </c>
      <c r="E211" s="12" t="s">
        <v>53</v>
      </c>
      <c r="F211" s="12" t="s">
        <v>841</v>
      </c>
      <c r="G211" s="12" t="s">
        <v>1739</v>
      </c>
      <c r="H211" s="12" t="s">
        <v>1740</v>
      </c>
      <c r="I211" s="12" t="s">
        <v>821</v>
      </c>
    </row>
    <row r="212" spans="1:9" x14ac:dyDescent="0.3">
      <c r="A212" s="12">
        <v>210</v>
      </c>
      <c r="B212" s="12" t="s">
        <v>1741</v>
      </c>
      <c r="C212" s="12" t="s">
        <v>879</v>
      </c>
      <c r="D212" s="12">
        <v>267.37</v>
      </c>
      <c r="E212" s="12" t="s">
        <v>267</v>
      </c>
      <c r="F212" s="12" t="s">
        <v>1742</v>
      </c>
      <c r="G212" s="12" t="s">
        <v>1743</v>
      </c>
      <c r="H212" s="12" t="s">
        <v>1744</v>
      </c>
      <c r="I212" s="12" t="s">
        <v>1745</v>
      </c>
    </row>
    <row r="213" spans="1:9" x14ac:dyDescent="0.3">
      <c r="A213" s="12">
        <v>211</v>
      </c>
      <c r="B213" s="12" t="s">
        <v>1746</v>
      </c>
      <c r="C213" s="12" t="s">
        <v>879</v>
      </c>
      <c r="D213" s="39">
        <v>12382.55</v>
      </c>
      <c r="E213" s="12" t="s">
        <v>160</v>
      </c>
      <c r="F213" s="12" t="s">
        <v>1119</v>
      </c>
      <c r="G213" s="12" t="s">
        <v>1747</v>
      </c>
      <c r="H213" s="12" t="s">
        <v>1550</v>
      </c>
      <c r="I213" s="12" t="s">
        <v>1551</v>
      </c>
    </row>
    <row r="214" spans="1:9" x14ac:dyDescent="0.3">
      <c r="A214" s="12">
        <v>212</v>
      </c>
      <c r="B214" s="12" t="s">
        <v>1748</v>
      </c>
      <c r="C214" s="12" t="s">
        <v>879</v>
      </c>
      <c r="D214" s="39">
        <v>1426.97</v>
      </c>
      <c r="E214" s="12" t="s">
        <v>267</v>
      </c>
      <c r="F214" s="12" t="s">
        <v>1742</v>
      </c>
      <c r="G214" s="12" t="s">
        <v>1749</v>
      </c>
      <c r="H214" s="12" t="s">
        <v>1263</v>
      </c>
      <c r="I214" s="12" t="s">
        <v>1264</v>
      </c>
    </row>
    <row r="215" spans="1:9" x14ac:dyDescent="0.3">
      <c r="A215" s="12">
        <v>213</v>
      </c>
      <c r="B215" s="12" t="s">
        <v>1750</v>
      </c>
      <c r="C215" s="12" t="s">
        <v>879</v>
      </c>
      <c r="D215" s="12">
        <v>271.69</v>
      </c>
      <c r="E215" s="12" t="s">
        <v>90</v>
      </c>
      <c r="F215" s="12" t="s">
        <v>1444</v>
      </c>
      <c r="G215" s="12" t="s">
        <v>1751</v>
      </c>
      <c r="H215" s="12" t="s">
        <v>1752</v>
      </c>
      <c r="I215" s="12" t="s">
        <v>1753</v>
      </c>
    </row>
    <row r="216" spans="1:9" x14ac:dyDescent="0.3">
      <c r="A216" s="12">
        <v>214</v>
      </c>
      <c r="B216" s="12" t="s">
        <v>1754</v>
      </c>
      <c r="C216" s="12" t="s">
        <v>1755</v>
      </c>
      <c r="D216" s="39">
        <v>1802.1</v>
      </c>
      <c r="E216" s="12" t="s">
        <v>1756</v>
      </c>
      <c r="F216" s="12" t="s">
        <v>1757</v>
      </c>
      <c r="G216" s="12" t="s">
        <v>1758</v>
      </c>
      <c r="H216" s="12" t="s">
        <v>1752</v>
      </c>
      <c r="I216" s="12" t="s">
        <v>1753</v>
      </c>
    </row>
    <row r="217" spans="1:9" x14ac:dyDescent="0.3">
      <c r="A217" s="12">
        <v>215</v>
      </c>
      <c r="B217" s="12" t="s">
        <v>1759</v>
      </c>
      <c r="C217" s="12" t="s">
        <v>1760</v>
      </c>
      <c r="D217" s="12">
        <v>625.66</v>
      </c>
      <c r="E217" s="12" t="s">
        <v>267</v>
      </c>
      <c r="F217" s="12" t="s">
        <v>1760</v>
      </c>
      <c r="G217" s="12" t="s">
        <v>1452</v>
      </c>
      <c r="H217" s="12" t="s">
        <v>1761</v>
      </c>
      <c r="I217" s="12" t="s">
        <v>1762</v>
      </c>
    </row>
    <row r="218" spans="1:9" x14ac:dyDescent="0.3">
      <c r="A218" s="12">
        <v>216</v>
      </c>
      <c r="B218" s="12" t="s">
        <v>1763</v>
      </c>
      <c r="C218" s="12" t="s">
        <v>1764</v>
      </c>
      <c r="D218" s="12">
        <v>671.43</v>
      </c>
      <c r="E218" s="12" t="s">
        <v>90</v>
      </c>
      <c r="F218" s="12" t="s">
        <v>1444</v>
      </c>
      <c r="G218" s="12" t="s">
        <v>1765</v>
      </c>
      <c r="H218" s="12" t="s">
        <v>1766</v>
      </c>
      <c r="I218" s="12" t="s">
        <v>1767</v>
      </c>
    </row>
    <row r="219" spans="1:9" x14ac:dyDescent="0.3">
      <c r="A219" s="12">
        <v>217</v>
      </c>
      <c r="B219" s="12" t="s">
        <v>1768</v>
      </c>
      <c r="C219" s="12" t="s">
        <v>1769</v>
      </c>
      <c r="D219" s="12">
        <v>437.25</v>
      </c>
      <c r="E219" s="12" t="s">
        <v>134</v>
      </c>
      <c r="F219" s="12" t="s">
        <v>1114</v>
      </c>
      <c r="G219" s="12" t="s">
        <v>1770</v>
      </c>
      <c r="H219" s="12" t="s">
        <v>1771</v>
      </c>
      <c r="I219" s="12" t="s">
        <v>1772</v>
      </c>
    </row>
    <row r="220" spans="1:9" x14ac:dyDescent="0.3">
      <c r="A220" s="12">
        <v>218</v>
      </c>
      <c r="B220" s="12" t="s">
        <v>1773</v>
      </c>
      <c r="C220" s="12" t="s">
        <v>1774</v>
      </c>
      <c r="D220" s="39">
        <v>4129.7299999999996</v>
      </c>
      <c r="E220" s="12" t="s">
        <v>1026</v>
      </c>
      <c r="F220" s="12" t="s">
        <v>1027</v>
      </c>
      <c r="G220" s="12" t="s">
        <v>1775</v>
      </c>
      <c r="H220" s="12" t="s">
        <v>1269</v>
      </c>
      <c r="I220" s="12" t="s">
        <v>1776</v>
      </c>
    </row>
    <row r="221" spans="1:9" x14ac:dyDescent="0.3">
      <c r="A221" s="12">
        <v>219</v>
      </c>
      <c r="B221" s="12" t="s">
        <v>1777</v>
      </c>
      <c r="C221" s="12" t="s">
        <v>1778</v>
      </c>
      <c r="D221" s="12">
        <v>515.95000000000005</v>
      </c>
      <c r="E221" s="12" t="s">
        <v>896</v>
      </c>
      <c r="F221" s="12" t="s">
        <v>1361</v>
      </c>
      <c r="G221" s="12" t="s">
        <v>1779</v>
      </c>
      <c r="H221" s="12" t="s">
        <v>1780</v>
      </c>
      <c r="I221" s="12" t="s">
        <v>1781</v>
      </c>
    </row>
    <row r="222" spans="1:9" x14ac:dyDescent="0.3">
      <c r="A222" s="12">
        <v>220</v>
      </c>
      <c r="B222" s="12" t="s">
        <v>1782</v>
      </c>
      <c r="C222" s="12" t="s">
        <v>1783</v>
      </c>
      <c r="D222" s="39">
        <v>5577.68</v>
      </c>
      <c r="E222" s="12" t="s">
        <v>53</v>
      </c>
      <c r="F222" s="12" t="s">
        <v>1020</v>
      </c>
      <c r="G222" s="12" t="s">
        <v>1784</v>
      </c>
      <c r="H222" s="12" t="s">
        <v>1320</v>
      </c>
      <c r="I222" s="12" t="s">
        <v>1321</v>
      </c>
    </row>
    <row r="223" spans="1:9" x14ac:dyDescent="0.3">
      <c r="A223" s="12">
        <v>221</v>
      </c>
      <c r="B223" s="12" t="s">
        <v>1785</v>
      </c>
      <c r="C223" s="12" t="s">
        <v>1786</v>
      </c>
      <c r="D223" s="39">
        <v>1252.1400000000001</v>
      </c>
      <c r="E223" s="12" t="s">
        <v>41</v>
      </c>
      <c r="F223" s="12" t="s">
        <v>1193</v>
      </c>
      <c r="G223" s="12" t="s">
        <v>1787</v>
      </c>
      <c r="H223" s="12" t="s">
        <v>1788</v>
      </c>
      <c r="I223" s="12" t="s">
        <v>1789</v>
      </c>
    </row>
    <row r="224" spans="1:9" x14ac:dyDescent="0.3">
      <c r="A224" s="12">
        <v>222</v>
      </c>
      <c r="B224" s="12" t="s">
        <v>1790</v>
      </c>
      <c r="C224" s="12" t="s">
        <v>1791</v>
      </c>
      <c r="D224" s="39">
        <v>3892.35</v>
      </c>
      <c r="E224" s="12" t="s">
        <v>41</v>
      </c>
      <c r="F224" s="12" t="s">
        <v>1193</v>
      </c>
      <c r="G224" s="12" t="s">
        <v>1787</v>
      </c>
      <c r="H224" s="12" t="s">
        <v>1788</v>
      </c>
      <c r="I224" s="12" t="s">
        <v>1789</v>
      </c>
    </row>
    <row r="225" spans="1:9" x14ac:dyDescent="0.3">
      <c r="A225" s="12">
        <v>223</v>
      </c>
      <c r="B225" s="12" t="s">
        <v>1792</v>
      </c>
      <c r="C225" s="12" t="s">
        <v>1793</v>
      </c>
      <c r="D225" s="39">
        <v>1081.8900000000001</v>
      </c>
      <c r="E225" s="12" t="s">
        <v>778</v>
      </c>
      <c r="F225" s="12" t="s">
        <v>841</v>
      </c>
      <c r="G225" s="12" t="s">
        <v>1794</v>
      </c>
      <c r="H225" s="12" t="s">
        <v>1795</v>
      </c>
      <c r="I225" s="12" t="s">
        <v>1796</v>
      </c>
    </row>
    <row r="226" spans="1:9" x14ac:dyDescent="0.3">
      <c r="A226" s="12">
        <v>224</v>
      </c>
      <c r="B226" s="12" t="s">
        <v>1797</v>
      </c>
      <c r="C226" s="12" t="s">
        <v>1798</v>
      </c>
      <c r="D226" s="39">
        <v>8211.2900000000009</v>
      </c>
      <c r="E226" s="12" t="s">
        <v>823</v>
      </c>
      <c r="F226" s="12" t="s">
        <v>1799</v>
      </c>
      <c r="G226" s="12" t="s">
        <v>1800</v>
      </c>
      <c r="H226" s="12" t="s">
        <v>1252</v>
      </c>
      <c r="I226" s="12" t="s">
        <v>1253</v>
      </c>
    </row>
    <row r="227" spans="1:9" x14ac:dyDescent="0.3">
      <c r="A227" s="12">
        <v>225</v>
      </c>
      <c r="B227" s="12" t="s">
        <v>1801</v>
      </c>
      <c r="C227" s="12" t="s">
        <v>1802</v>
      </c>
      <c r="D227" s="39">
        <v>4781.17</v>
      </c>
      <c r="E227" s="12" t="s">
        <v>1026</v>
      </c>
      <c r="F227" s="12" t="s">
        <v>1803</v>
      </c>
      <c r="G227" s="12" t="s">
        <v>1028</v>
      </c>
      <c r="H227" s="12" t="s">
        <v>1804</v>
      </c>
      <c r="I227" s="12" t="s">
        <v>1805</v>
      </c>
    </row>
    <row r="228" spans="1:9" x14ac:dyDescent="0.3">
      <c r="A228" s="12">
        <v>226</v>
      </c>
      <c r="B228" s="12" t="s">
        <v>1806</v>
      </c>
      <c r="C228" s="12" t="s">
        <v>1807</v>
      </c>
      <c r="D228" s="12">
        <v>912.18</v>
      </c>
      <c r="E228" s="12" t="s">
        <v>996</v>
      </c>
      <c r="F228" s="12" t="s">
        <v>997</v>
      </c>
      <c r="G228" s="12" t="s">
        <v>129</v>
      </c>
      <c r="H228" s="12" t="s">
        <v>1585</v>
      </c>
      <c r="I228" s="12" t="s">
        <v>1808</v>
      </c>
    </row>
    <row r="229" spans="1:9" x14ac:dyDescent="0.3">
      <c r="A229" s="12">
        <v>227</v>
      </c>
      <c r="B229" s="12" t="s">
        <v>1809</v>
      </c>
      <c r="C229" s="12" t="s">
        <v>1807</v>
      </c>
      <c r="D229" s="39">
        <v>1363.07</v>
      </c>
      <c r="E229" s="12" t="s">
        <v>90</v>
      </c>
      <c r="F229" s="12" t="s">
        <v>1182</v>
      </c>
      <c r="G229" s="12" t="s">
        <v>1183</v>
      </c>
      <c r="H229" s="12" t="s">
        <v>1810</v>
      </c>
      <c r="I229" s="12" t="s">
        <v>1811</v>
      </c>
    </row>
    <row r="230" spans="1:9" x14ac:dyDescent="0.3">
      <c r="A230" s="12">
        <v>228</v>
      </c>
      <c r="B230" s="12" t="s">
        <v>1812</v>
      </c>
      <c r="C230" s="12" t="s">
        <v>1807</v>
      </c>
      <c r="D230" s="39">
        <v>1610.81</v>
      </c>
      <c r="E230" s="12" t="s">
        <v>996</v>
      </c>
      <c r="F230" s="12" t="s">
        <v>1114</v>
      </c>
      <c r="G230" s="12" t="s">
        <v>1813</v>
      </c>
      <c r="H230" s="12" t="s">
        <v>1691</v>
      </c>
      <c r="I230" s="12" t="s">
        <v>1692</v>
      </c>
    </row>
    <row r="231" spans="1:9" x14ac:dyDescent="0.3">
      <c r="A231" s="12">
        <v>229</v>
      </c>
      <c r="B231" s="12" t="s">
        <v>1814</v>
      </c>
      <c r="C231" s="12" t="s">
        <v>1807</v>
      </c>
      <c r="D231" s="39">
        <v>5431.1</v>
      </c>
      <c r="E231" s="12" t="s">
        <v>90</v>
      </c>
      <c r="F231" s="12" t="s">
        <v>1815</v>
      </c>
      <c r="G231" s="12" t="s">
        <v>1816</v>
      </c>
      <c r="H231" s="12" t="s">
        <v>1201</v>
      </c>
      <c r="I231" s="12" t="s">
        <v>1202</v>
      </c>
    </row>
    <row r="232" spans="1:9" x14ac:dyDescent="0.3">
      <c r="A232" s="12">
        <v>230</v>
      </c>
      <c r="B232" s="12" t="s">
        <v>1817</v>
      </c>
      <c r="C232" s="12" t="s">
        <v>1818</v>
      </c>
      <c r="D232" s="39">
        <v>1289.18</v>
      </c>
      <c r="E232" s="12" t="s">
        <v>90</v>
      </c>
      <c r="F232" s="12" t="s">
        <v>1819</v>
      </c>
      <c r="G232" s="12" t="s">
        <v>1820</v>
      </c>
      <c r="H232" s="12" t="s">
        <v>1106</v>
      </c>
      <c r="I232" s="12" t="s">
        <v>1107</v>
      </c>
    </row>
    <row r="233" spans="1:9" x14ac:dyDescent="0.3">
      <c r="A233" s="12">
        <v>231</v>
      </c>
      <c r="B233" s="12" t="s">
        <v>1821</v>
      </c>
      <c r="C233" s="12" t="s">
        <v>1822</v>
      </c>
      <c r="D233" s="39">
        <v>24805.61</v>
      </c>
      <c r="E233" s="12" t="s">
        <v>823</v>
      </c>
      <c r="F233" s="12" t="s">
        <v>1823</v>
      </c>
      <c r="G233" s="12" t="s">
        <v>1386</v>
      </c>
      <c r="H233" s="12" t="s">
        <v>1263</v>
      </c>
      <c r="I233" s="12" t="s">
        <v>1824</v>
      </c>
    </row>
    <row r="234" spans="1:9" x14ac:dyDescent="0.3">
      <c r="A234" s="12">
        <v>232</v>
      </c>
      <c r="B234" s="12" t="s">
        <v>1825</v>
      </c>
      <c r="C234" s="12" t="s">
        <v>1826</v>
      </c>
      <c r="D234" s="39">
        <v>7251.18</v>
      </c>
      <c r="E234" s="12" t="s">
        <v>41</v>
      </c>
      <c r="F234" s="12" t="s">
        <v>1193</v>
      </c>
      <c r="G234" s="12" t="s">
        <v>1827</v>
      </c>
      <c r="H234" s="12" t="s">
        <v>1414</v>
      </c>
      <c r="I234" s="12" t="s">
        <v>1415</v>
      </c>
    </row>
    <row r="235" spans="1:9" x14ac:dyDescent="0.3">
      <c r="A235" s="12">
        <v>233</v>
      </c>
      <c r="B235" s="12" t="s">
        <v>1828</v>
      </c>
      <c r="C235" s="12" t="s">
        <v>1829</v>
      </c>
      <c r="D235" s="39">
        <v>7305.8</v>
      </c>
      <c r="E235" s="12" t="s">
        <v>1038</v>
      </c>
      <c r="F235" s="12" t="s">
        <v>1529</v>
      </c>
      <c r="G235" s="12" t="s">
        <v>1830</v>
      </c>
      <c r="H235" s="12" t="s">
        <v>1121</v>
      </c>
      <c r="I235" s="12" t="s">
        <v>1122</v>
      </c>
    </row>
    <row r="236" spans="1:9" x14ac:dyDescent="0.3">
      <c r="A236" s="12">
        <v>234</v>
      </c>
      <c r="B236" s="12" t="s">
        <v>1831</v>
      </c>
      <c r="C236" s="12" t="s">
        <v>69</v>
      </c>
      <c r="D236" s="39">
        <v>9137.81</v>
      </c>
      <c r="E236" s="12" t="s">
        <v>1026</v>
      </c>
      <c r="F236" s="12" t="s">
        <v>1832</v>
      </c>
      <c r="G236" s="12" t="s">
        <v>1833</v>
      </c>
      <c r="H236" s="12" t="s">
        <v>1074</v>
      </c>
      <c r="I236" s="12" t="s">
        <v>1075</v>
      </c>
    </row>
    <row r="237" spans="1:9" x14ac:dyDescent="0.3">
      <c r="A237" s="12">
        <v>235</v>
      </c>
      <c r="B237" s="12" t="s">
        <v>1834</v>
      </c>
      <c r="C237" s="12" t="s">
        <v>69</v>
      </c>
      <c r="D237" s="12">
        <v>541.62</v>
      </c>
      <c r="E237" s="12" t="s">
        <v>90</v>
      </c>
      <c r="F237" s="12" t="s">
        <v>1529</v>
      </c>
      <c r="G237" s="12" t="s">
        <v>1835</v>
      </c>
      <c r="H237" s="12" t="s">
        <v>908</v>
      </c>
      <c r="I237" s="12" t="s">
        <v>909</v>
      </c>
    </row>
    <row r="238" spans="1:9" x14ac:dyDescent="0.3">
      <c r="A238" s="12">
        <v>236</v>
      </c>
      <c r="B238" s="12" t="s">
        <v>1836</v>
      </c>
      <c r="C238" s="12" t="s">
        <v>69</v>
      </c>
      <c r="D238" s="39">
        <v>22698.58</v>
      </c>
      <c r="E238" s="12" t="s">
        <v>90</v>
      </c>
      <c r="F238" s="12" t="s">
        <v>1837</v>
      </c>
      <c r="G238" s="12" t="s">
        <v>1210</v>
      </c>
      <c r="H238" s="12" t="s">
        <v>1838</v>
      </c>
      <c r="I238" s="12" t="s">
        <v>1839</v>
      </c>
    </row>
    <row r="239" spans="1:9" x14ac:dyDescent="0.3">
      <c r="A239" s="12">
        <v>237</v>
      </c>
      <c r="B239" s="12" t="s">
        <v>1840</v>
      </c>
      <c r="C239" s="12" t="s">
        <v>1841</v>
      </c>
      <c r="D239" s="39">
        <v>5597.68</v>
      </c>
      <c r="E239" s="12" t="s">
        <v>1038</v>
      </c>
      <c r="F239" s="12" t="s">
        <v>1529</v>
      </c>
      <c r="G239" s="12" t="s">
        <v>1842</v>
      </c>
      <c r="H239" s="12" t="s">
        <v>1121</v>
      </c>
      <c r="I239" s="12" t="s">
        <v>1122</v>
      </c>
    </row>
    <row r="240" spans="1:9" x14ac:dyDescent="0.3">
      <c r="A240" s="12">
        <v>238</v>
      </c>
      <c r="B240" s="12" t="s">
        <v>1843</v>
      </c>
      <c r="C240" s="12" t="s">
        <v>1844</v>
      </c>
      <c r="D240" s="39">
        <v>2318.8000000000002</v>
      </c>
      <c r="E240" s="12" t="s">
        <v>10</v>
      </c>
      <c r="F240" s="12" t="s">
        <v>143</v>
      </c>
      <c r="G240" s="12" t="s">
        <v>758</v>
      </c>
      <c r="H240" s="12" t="s">
        <v>1845</v>
      </c>
      <c r="I240" s="12" t="s">
        <v>1846</v>
      </c>
    </row>
    <row r="241" spans="1:9" x14ac:dyDescent="0.3">
      <c r="A241" s="12">
        <v>239</v>
      </c>
      <c r="B241" s="12" t="s">
        <v>1847</v>
      </c>
      <c r="C241" s="12" t="s">
        <v>1848</v>
      </c>
      <c r="D241" s="39">
        <v>1412.75</v>
      </c>
      <c r="E241" s="12" t="s">
        <v>160</v>
      </c>
      <c r="F241" s="12" t="s">
        <v>1849</v>
      </c>
      <c r="G241" s="12" t="s">
        <v>1835</v>
      </c>
      <c r="H241" s="12" t="s">
        <v>908</v>
      </c>
      <c r="I241" s="12" t="s">
        <v>909</v>
      </c>
    </row>
    <row r="242" spans="1:9" x14ac:dyDescent="0.3">
      <c r="A242" s="12">
        <v>240</v>
      </c>
      <c r="B242" s="12" t="s">
        <v>1850</v>
      </c>
      <c r="C242" s="12" t="s">
        <v>1851</v>
      </c>
      <c r="D242" s="39">
        <v>7679.8</v>
      </c>
      <c r="E242" s="12" t="s">
        <v>254</v>
      </c>
      <c r="F242" s="12" t="s">
        <v>1852</v>
      </c>
      <c r="G242" s="12" t="s">
        <v>1371</v>
      </c>
      <c r="H242" s="12" t="s">
        <v>1853</v>
      </c>
      <c r="I242" s="12" t="s">
        <v>1854</v>
      </c>
    </row>
    <row r="243" spans="1:9" x14ac:dyDescent="0.3">
      <c r="A243" s="12">
        <v>241</v>
      </c>
      <c r="B243" s="12" t="s">
        <v>1855</v>
      </c>
      <c r="C243" s="12" t="s">
        <v>1856</v>
      </c>
      <c r="D243" s="39">
        <v>2640.49</v>
      </c>
      <c r="E243" s="12" t="s">
        <v>10</v>
      </c>
      <c r="F243" s="12" t="s">
        <v>1553</v>
      </c>
      <c r="G243" s="12" t="s">
        <v>1857</v>
      </c>
      <c r="H243" s="12" t="s">
        <v>1858</v>
      </c>
      <c r="I243" s="12" t="s">
        <v>1859</v>
      </c>
    </row>
    <row r="244" spans="1:9" x14ac:dyDescent="0.3">
      <c r="A244" s="12">
        <v>242</v>
      </c>
      <c r="B244" s="12" t="s">
        <v>1860</v>
      </c>
      <c r="C244" s="12" t="s">
        <v>1861</v>
      </c>
      <c r="D244" s="39">
        <v>2315.14</v>
      </c>
      <c r="E244" s="12" t="s">
        <v>90</v>
      </c>
      <c r="F244" s="12" t="s">
        <v>1344</v>
      </c>
      <c r="G244" s="12" t="s">
        <v>1862</v>
      </c>
      <c r="H244" s="12" t="s">
        <v>1863</v>
      </c>
      <c r="I244" s="12" t="s">
        <v>1623</v>
      </c>
    </row>
    <row r="245" spans="1:9" x14ac:dyDescent="0.3">
      <c r="A245" s="12">
        <v>243</v>
      </c>
      <c r="B245" s="12" t="s">
        <v>1864</v>
      </c>
      <c r="C245" s="12" t="s">
        <v>1865</v>
      </c>
      <c r="D245" s="39">
        <v>5199.99</v>
      </c>
      <c r="E245" s="12" t="s">
        <v>68</v>
      </c>
      <c r="F245" s="12" t="s">
        <v>896</v>
      </c>
      <c r="G245" s="12" t="s">
        <v>1866</v>
      </c>
      <c r="H245" s="12" t="s">
        <v>1867</v>
      </c>
      <c r="I245" s="12" t="s">
        <v>1868</v>
      </c>
    </row>
    <row r="246" spans="1:9" x14ac:dyDescent="0.3">
      <c r="A246" s="12">
        <v>244</v>
      </c>
      <c r="B246" s="12" t="s">
        <v>1869</v>
      </c>
      <c r="C246" s="12" t="s">
        <v>1870</v>
      </c>
      <c r="D246" s="39">
        <v>10976.03</v>
      </c>
      <c r="E246" s="12" t="s">
        <v>996</v>
      </c>
      <c r="F246" s="12" t="s">
        <v>1163</v>
      </c>
      <c r="G246" s="12" t="s">
        <v>1871</v>
      </c>
      <c r="H246" s="12" t="s">
        <v>1872</v>
      </c>
      <c r="I246" s="12" t="s">
        <v>1873</v>
      </c>
    </row>
    <row r="247" spans="1:9" x14ac:dyDescent="0.3">
      <c r="A247" s="12">
        <v>245</v>
      </c>
      <c r="B247" s="12" t="s">
        <v>1874</v>
      </c>
      <c r="C247" s="12" t="s">
        <v>1870</v>
      </c>
      <c r="D247" s="39">
        <v>3019.87</v>
      </c>
      <c r="E247" s="12" t="s">
        <v>996</v>
      </c>
      <c r="F247" s="12" t="s">
        <v>1163</v>
      </c>
      <c r="G247" s="12" t="s">
        <v>1875</v>
      </c>
      <c r="H247" s="12" t="s">
        <v>1872</v>
      </c>
      <c r="I247" s="12" t="s">
        <v>1873</v>
      </c>
    </row>
    <row r="248" spans="1:9" x14ac:dyDescent="0.3">
      <c r="A248" s="12">
        <v>246</v>
      </c>
      <c r="B248" s="12" t="s">
        <v>1876</v>
      </c>
      <c r="C248" s="12" t="s">
        <v>1877</v>
      </c>
      <c r="D248" s="39">
        <v>8059.45</v>
      </c>
      <c r="E248" s="12" t="s">
        <v>23</v>
      </c>
      <c r="F248" s="12" t="s">
        <v>1878</v>
      </c>
      <c r="G248" s="12" t="s">
        <v>1879</v>
      </c>
      <c r="H248" s="12" t="s">
        <v>1029</v>
      </c>
      <c r="I248" s="12" t="s">
        <v>1243</v>
      </c>
    </row>
    <row r="249" spans="1:9" x14ac:dyDescent="0.3">
      <c r="A249" s="12">
        <v>247</v>
      </c>
      <c r="B249" s="12" t="s">
        <v>1880</v>
      </c>
      <c r="C249" s="12" t="s">
        <v>1877</v>
      </c>
      <c r="D249" s="39">
        <v>1781.01</v>
      </c>
      <c r="E249" s="12" t="s">
        <v>160</v>
      </c>
      <c r="F249" s="12" t="s">
        <v>1139</v>
      </c>
      <c r="G249" s="12" t="s">
        <v>1881</v>
      </c>
      <c r="H249" s="12" t="s">
        <v>803</v>
      </c>
      <c r="I249" s="12" t="s">
        <v>1030</v>
      </c>
    </row>
    <row r="250" spans="1:9" x14ac:dyDescent="0.3">
      <c r="A250" s="12">
        <v>248</v>
      </c>
      <c r="B250" s="12" t="s">
        <v>1882</v>
      </c>
      <c r="C250" s="12" t="s">
        <v>1883</v>
      </c>
      <c r="D250" s="39">
        <v>3953.14</v>
      </c>
      <c r="E250" s="12" t="s">
        <v>160</v>
      </c>
      <c r="F250" s="12" t="s">
        <v>1163</v>
      </c>
      <c r="G250" s="12" t="s">
        <v>1884</v>
      </c>
      <c r="H250" s="12" t="s">
        <v>1885</v>
      </c>
      <c r="I250" s="12" t="s">
        <v>1886</v>
      </c>
    </row>
    <row r="251" spans="1:9" x14ac:dyDescent="0.3">
      <c r="A251" s="12">
        <v>249</v>
      </c>
      <c r="B251" s="12" t="s">
        <v>1887</v>
      </c>
      <c r="C251" s="12" t="s">
        <v>1888</v>
      </c>
      <c r="D251" s="39">
        <v>6132.27</v>
      </c>
      <c r="E251" s="12" t="s">
        <v>23</v>
      </c>
      <c r="F251" s="12" t="s">
        <v>916</v>
      </c>
      <c r="G251" s="12" t="s">
        <v>1188</v>
      </c>
      <c r="H251" s="12" t="s">
        <v>1889</v>
      </c>
      <c r="I251" s="12" t="s">
        <v>1890</v>
      </c>
    </row>
    <row r="252" spans="1:9" x14ac:dyDescent="0.3">
      <c r="A252" s="12">
        <v>250</v>
      </c>
      <c r="B252" s="12" t="s">
        <v>1891</v>
      </c>
      <c r="C252" s="12" t="s">
        <v>1888</v>
      </c>
      <c r="D252" s="12">
        <v>526.99</v>
      </c>
      <c r="E252" s="12" t="s">
        <v>156</v>
      </c>
      <c r="F252" s="12" t="s">
        <v>1892</v>
      </c>
      <c r="G252" s="12" t="s">
        <v>1292</v>
      </c>
      <c r="H252" s="12" t="s">
        <v>1893</v>
      </c>
      <c r="I252" s="12" t="s">
        <v>1894</v>
      </c>
    </row>
    <row r="253" spans="1:9" x14ac:dyDescent="0.3">
      <c r="A253" s="12">
        <v>251</v>
      </c>
      <c r="B253" s="12" t="s">
        <v>1895</v>
      </c>
      <c r="C253" s="12" t="s">
        <v>1888</v>
      </c>
      <c r="D253" s="39">
        <v>10884.18</v>
      </c>
      <c r="E253" s="12" t="s">
        <v>23</v>
      </c>
      <c r="F253" s="12" t="s">
        <v>916</v>
      </c>
      <c r="G253" s="12" t="s">
        <v>1896</v>
      </c>
      <c r="H253" s="12" t="s">
        <v>798</v>
      </c>
      <c r="I253" s="12" t="s">
        <v>799</v>
      </c>
    </row>
    <row r="254" spans="1:9" x14ac:dyDescent="0.3">
      <c r="A254" s="12">
        <v>252</v>
      </c>
      <c r="B254" s="12" t="s">
        <v>1897</v>
      </c>
      <c r="C254" s="12" t="s">
        <v>1898</v>
      </c>
      <c r="D254" s="39">
        <v>3009.44</v>
      </c>
      <c r="E254" s="12" t="s">
        <v>896</v>
      </c>
      <c r="F254" s="12" t="s">
        <v>1899</v>
      </c>
      <c r="G254" s="12" t="s">
        <v>1900</v>
      </c>
      <c r="H254" s="12" t="s">
        <v>1901</v>
      </c>
      <c r="I254" s="12" t="s">
        <v>1902</v>
      </c>
    </row>
    <row r="255" spans="1:9" x14ac:dyDescent="0.3">
      <c r="A255" s="12">
        <v>253</v>
      </c>
      <c r="B255" s="12" t="s">
        <v>1903</v>
      </c>
      <c r="C255" s="12" t="s">
        <v>1904</v>
      </c>
      <c r="D255" s="39">
        <v>1207.81</v>
      </c>
      <c r="E255" s="12" t="s">
        <v>1905</v>
      </c>
      <c r="F255" s="12" t="s">
        <v>1906</v>
      </c>
      <c r="G255" s="12" t="s">
        <v>1907</v>
      </c>
      <c r="H255" s="12" t="s">
        <v>1908</v>
      </c>
      <c r="I255" s="12" t="s">
        <v>1909</v>
      </c>
    </row>
    <row r="256" spans="1:9" x14ac:dyDescent="0.3">
      <c r="A256" s="12">
        <v>254</v>
      </c>
      <c r="B256" s="12" t="s">
        <v>1910</v>
      </c>
      <c r="C256" s="12" t="s">
        <v>1911</v>
      </c>
      <c r="D256" s="12">
        <v>399.42</v>
      </c>
      <c r="E256" s="12" t="s">
        <v>10</v>
      </c>
      <c r="F256" s="12" t="s">
        <v>1553</v>
      </c>
      <c r="G256" s="12" t="s">
        <v>1912</v>
      </c>
      <c r="H256" s="12" t="s">
        <v>1913</v>
      </c>
      <c r="I256" s="12" t="s">
        <v>1914</v>
      </c>
    </row>
    <row r="257" spans="1:9" x14ac:dyDescent="0.3">
      <c r="A257" s="12">
        <v>255</v>
      </c>
      <c r="B257" s="12" t="s">
        <v>1915</v>
      </c>
      <c r="C257" s="12" t="s">
        <v>1916</v>
      </c>
      <c r="D257" s="39">
        <v>2290.86</v>
      </c>
      <c r="E257" s="12" t="s">
        <v>160</v>
      </c>
      <c r="F257" s="12" t="s">
        <v>1062</v>
      </c>
      <c r="G257" s="12" t="s">
        <v>1371</v>
      </c>
      <c r="H257" s="12" t="s">
        <v>1917</v>
      </c>
      <c r="I257" s="12" t="s">
        <v>1918</v>
      </c>
    </row>
    <row r="258" spans="1:9" x14ac:dyDescent="0.3">
      <c r="A258" s="12">
        <v>256</v>
      </c>
      <c r="B258" s="12" t="s">
        <v>1919</v>
      </c>
      <c r="C258" s="12" t="s">
        <v>1920</v>
      </c>
      <c r="D258" s="12">
        <v>527.55999999999995</v>
      </c>
      <c r="E258" s="12" t="s">
        <v>778</v>
      </c>
      <c r="F258" s="12" t="s">
        <v>54</v>
      </c>
      <c r="G258" s="12" t="s">
        <v>1921</v>
      </c>
      <c r="H258" s="12" t="s">
        <v>1121</v>
      </c>
      <c r="I258" s="12" t="s">
        <v>1122</v>
      </c>
    </row>
    <row r="259" spans="1:9" x14ac:dyDescent="0.3">
      <c r="A259" s="12">
        <v>257</v>
      </c>
      <c r="B259" s="12" t="s">
        <v>1922</v>
      </c>
      <c r="C259" s="12" t="s">
        <v>1923</v>
      </c>
      <c r="D259" s="39">
        <v>5139.37</v>
      </c>
      <c r="E259" s="12" t="s">
        <v>1038</v>
      </c>
      <c r="F259" s="12" t="s">
        <v>1924</v>
      </c>
      <c r="G259" s="12" t="s">
        <v>953</v>
      </c>
      <c r="H259" s="12" t="s">
        <v>1328</v>
      </c>
      <c r="I259" s="12" t="s">
        <v>1329</v>
      </c>
    </row>
    <row r="260" spans="1:9" x14ac:dyDescent="0.3">
      <c r="A260" s="12">
        <v>258</v>
      </c>
      <c r="B260" s="12" t="s">
        <v>1925</v>
      </c>
      <c r="C260" s="12" t="s">
        <v>1926</v>
      </c>
      <c r="D260" s="12">
        <v>88.56</v>
      </c>
      <c r="E260" s="12" t="s">
        <v>10</v>
      </c>
      <c r="F260" s="12" t="s">
        <v>143</v>
      </c>
      <c r="G260" s="12" t="s">
        <v>1927</v>
      </c>
      <c r="H260" s="12" t="s">
        <v>803</v>
      </c>
      <c r="I260" s="12" t="s">
        <v>1030</v>
      </c>
    </row>
    <row r="261" spans="1:9" x14ac:dyDescent="0.3">
      <c r="A261" s="12">
        <v>259</v>
      </c>
      <c r="B261" s="12" t="s">
        <v>1928</v>
      </c>
      <c r="C261" s="12" t="s">
        <v>1929</v>
      </c>
      <c r="D261" s="39">
        <v>4092.62</v>
      </c>
      <c r="E261" s="12" t="s">
        <v>160</v>
      </c>
      <c r="F261" s="12" t="s">
        <v>1930</v>
      </c>
      <c r="G261" s="12" t="s">
        <v>1931</v>
      </c>
      <c r="H261" s="12" t="s">
        <v>1224</v>
      </c>
      <c r="I261" s="12" t="s">
        <v>1225</v>
      </c>
    </row>
    <row r="262" spans="1:9" x14ac:dyDescent="0.3">
      <c r="A262" s="12">
        <v>260</v>
      </c>
      <c r="B262" s="12" t="s">
        <v>1932</v>
      </c>
      <c r="C262" s="12" t="s">
        <v>1933</v>
      </c>
      <c r="D262" s="39">
        <v>10732.18</v>
      </c>
      <c r="E262" s="12" t="s">
        <v>23</v>
      </c>
      <c r="F262" s="12" t="s">
        <v>884</v>
      </c>
      <c r="G262" s="12" t="s">
        <v>1642</v>
      </c>
      <c r="H262" s="12" t="s">
        <v>1934</v>
      </c>
      <c r="I262" s="12" t="s">
        <v>1935</v>
      </c>
    </row>
    <row r="263" spans="1:9" x14ac:dyDescent="0.3">
      <c r="A263" s="12">
        <v>261</v>
      </c>
      <c r="B263" s="12" t="s">
        <v>1936</v>
      </c>
      <c r="C263" s="12" t="s">
        <v>1937</v>
      </c>
      <c r="D263" s="39">
        <v>3068.9</v>
      </c>
      <c r="E263" s="12" t="s">
        <v>90</v>
      </c>
      <c r="F263" s="12" t="s">
        <v>1529</v>
      </c>
      <c r="G263" s="12" t="s">
        <v>1938</v>
      </c>
      <c r="H263" s="12" t="s">
        <v>1512</v>
      </c>
      <c r="I263" s="12" t="s">
        <v>1513</v>
      </c>
    </row>
    <row r="264" spans="1:9" x14ac:dyDescent="0.3">
      <c r="A264" s="12">
        <v>262</v>
      </c>
      <c r="B264" s="12" t="s">
        <v>1939</v>
      </c>
      <c r="C264" s="12" t="s">
        <v>1937</v>
      </c>
      <c r="D264" s="39">
        <v>2048.73</v>
      </c>
      <c r="E264" s="12" t="s">
        <v>90</v>
      </c>
      <c r="F264" s="12" t="s">
        <v>1529</v>
      </c>
      <c r="G264" s="12" t="s">
        <v>1940</v>
      </c>
      <c r="H264" s="12" t="s">
        <v>1512</v>
      </c>
      <c r="I264" s="12" t="s">
        <v>1513</v>
      </c>
    </row>
    <row r="265" spans="1:9" x14ac:dyDescent="0.3">
      <c r="A265" s="12">
        <v>263</v>
      </c>
      <c r="B265" s="12" t="s">
        <v>1941</v>
      </c>
      <c r="C265" s="12" t="s">
        <v>1942</v>
      </c>
      <c r="D265" s="12">
        <v>644.87</v>
      </c>
      <c r="E265" s="12" t="s">
        <v>156</v>
      </c>
      <c r="F265" s="12" t="s">
        <v>896</v>
      </c>
      <c r="G265" s="12" t="s">
        <v>1943</v>
      </c>
      <c r="H265" s="12" t="s">
        <v>1944</v>
      </c>
      <c r="I265" s="12" t="s">
        <v>1945</v>
      </c>
    </row>
    <row r="266" spans="1:9" x14ac:dyDescent="0.3">
      <c r="A266" s="12">
        <v>264</v>
      </c>
      <c r="B266" s="12" t="s">
        <v>1946</v>
      </c>
      <c r="C266" s="12" t="s">
        <v>1947</v>
      </c>
      <c r="D266" s="12">
        <v>656.98</v>
      </c>
      <c r="E266" s="12" t="s">
        <v>160</v>
      </c>
      <c r="F266" s="12" t="s">
        <v>1948</v>
      </c>
      <c r="G266" s="12" t="s">
        <v>1949</v>
      </c>
      <c r="H266" s="12" t="s">
        <v>1950</v>
      </c>
      <c r="I266" s="12" t="s">
        <v>1951</v>
      </c>
    </row>
    <row r="267" spans="1:9" x14ac:dyDescent="0.3">
      <c r="A267" s="12">
        <v>265</v>
      </c>
      <c r="B267" s="12" t="s">
        <v>1952</v>
      </c>
      <c r="C267" s="12" t="s">
        <v>1953</v>
      </c>
      <c r="D267" s="39">
        <v>2086.2199999999998</v>
      </c>
      <c r="E267" s="12" t="s">
        <v>23</v>
      </c>
      <c r="F267" s="12" t="s">
        <v>841</v>
      </c>
      <c r="G267" s="12" t="s">
        <v>1954</v>
      </c>
      <c r="H267" s="12" t="s">
        <v>1955</v>
      </c>
      <c r="I267" s="12" t="s">
        <v>1956</v>
      </c>
    </row>
    <row r="268" spans="1:9" x14ac:dyDescent="0.3">
      <c r="A268" s="12">
        <v>266</v>
      </c>
      <c r="B268" s="12" t="s">
        <v>1957</v>
      </c>
      <c r="C268" s="12" t="s">
        <v>1958</v>
      </c>
      <c r="D268" s="12">
        <v>300.45</v>
      </c>
      <c r="E268" s="12" t="s">
        <v>160</v>
      </c>
      <c r="F268" s="12" t="s">
        <v>1948</v>
      </c>
      <c r="G268" s="12" t="s">
        <v>1959</v>
      </c>
      <c r="H268" s="12" t="s">
        <v>1960</v>
      </c>
      <c r="I268" s="12" t="s">
        <v>1961</v>
      </c>
    </row>
    <row r="269" spans="1:9" x14ac:dyDescent="0.3">
      <c r="A269" s="12">
        <v>267</v>
      </c>
      <c r="B269" s="12" t="s">
        <v>1962</v>
      </c>
      <c r="C269" s="12" t="s">
        <v>1963</v>
      </c>
      <c r="D269" s="39">
        <v>8299.42</v>
      </c>
      <c r="E269" s="12" t="s">
        <v>90</v>
      </c>
      <c r="F269" s="12" t="s">
        <v>967</v>
      </c>
      <c r="G269" s="12" t="s">
        <v>1964</v>
      </c>
      <c r="H269" s="12" t="s">
        <v>1559</v>
      </c>
      <c r="I269" s="12" t="s">
        <v>1560</v>
      </c>
    </row>
    <row r="270" spans="1:9" x14ac:dyDescent="0.3">
      <c r="A270" s="12">
        <v>268</v>
      </c>
      <c r="B270" s="12" t="s">
        <v>1965</v>
      </c>
      <c r="C270" s="12" t="s">
        <v>1966</v>
      </c>
      <c r="D270" s="39">
        <v>3552.77</v>
      </c>
      <c r="E270" s="12" t="s">
        <v>68</v>
      </c>
      <c r="F270" s="12" t="s">
        <v>847</v>
      </c>
      <c r="G270" s="12" t="s">
        <v>1967</v>
      </c>
      <c r="H270" s="12" t="s">
        <v>1968</v>
      </c>
      <c r="I270" s="12" t="s">
        <v>1969</v>
      </c>
    </row>
    <row r="271" spans="1:9" x14ac:dyDescent="0.3">
      <c r="A271" s="12">
        <v>269</v>
      </c>
      <c r="B271" s="12" t="s">
        <v>1970</v>
      </c>
      <c r="C271" s="12" t="s">
        <v>1971</v>
      </c>
      <c r="D271" s="39">
        <v>3769.96</v>
      </c>
      <c r="E271" s="12" t="s">
        <v>1972</v>
      </c>
      <c r="F271" s="12" t="s">
        <v>1973</v>
      </c>
      <c r="G271" s="12" t="s">
        <v>1685</v>
      </c>
      <c r="H271" s="12" t="s">
        <v>1974</v>
      </c>
      <c r="I271" s="12" t="s">
        <v>1975</v>
      </c>
    </row>
    <row r="272" spans="1:9" x14ac:dyDescent="0.3">
      <c r="A272" s="12">
        <v>270</v>
      </c>
      <c r="B272" s="12" t="s">
        <v>1976</v>
      </c>
      <c r="C272" s="12" t="s">
        <v>1977</v>
      </c>
      <c r="D272" s="39">
        <v>2627.59</v>
      </c>
      <c r="E272" s="12" t="s">
        <v>250</v>
      </c>
      <c r="F272" s="12" t="s">
        <v>943</v>
      </c>
      <c r="G272" s="12" t="s">
        <v>1978</v>
      </c>
      <c r="H272" s="12" t="s">
        <v>944</v>
      </c>
      <c r="I272" s="12" t="s">
        <v>945</v>
      </c>
    </row>
    <row r="273" spans="1:9" x14ac:dyDescent="0.3">
      <c r="A273" s="12">
        <v>271</v>
      </c>
      <c r="B273" s="12" t="s">
        <v>1979</v>
      </c>
      <c r="C273" s="12" t="s">
        <v>1980</v>
      </c>
      <c r="D273" s="39">
        <v>4211.62</v>
      </c>
      <c r="E273" s="12" t="s">
        <v>23</v>
      </c>
      <c r="F273" s="12" t="s">
        <v>916</v>
      </c>
      <c r="G273" s="12" t="s">
        <v>1015</v>
      </c>
      <c r="H273" s="12" t="s">
        <v>1016</v>
      </c>
      <c r="I273" s="12" t="s">
        <v>1017</v>
      </c>
    </row>
    <row r="274" spans="1:9" x14ac:dyDescent="0.3">
      <c r="A274" s="12">
        <v>272</v>
      </c>
      <c r="B274" s="12" t="s">
        <v>1981</v>
      </c>
      <c r="C274" s="12" t="s">
        <v>1982</v>
      </c>
      <c r="D274" s="12">
        <v>465.49</v>
      </c>
      <c r="E274" s="12" t="s">
        <v>1972</v>
      </c>
      <c r="F274" s="12" t="s">
        <v>1973</v>
      </c>
      <c r="G274" s="12" t="s">
        <v>1983</v>
      </c>
      <c r="H274" s="12" t="s">
        <v>1984</v>
      </c>
      <c r="I274" s="12" t="s">
        <v>1985</v>
      </c>
    </row>
    <row r="275" spans="1:9" x14ac:dyDescent="0.3">
      <c r="A275" s="12">
        <v>273</v>
      </c>
      <c r="B275" s="12" t="s">
        <v>1986</v>
      </c>
      <c r="C275" s="12" t="s">
        <v>1987</v>
      </c>
      <c r="D275" s="39">
        <v>2323.23</v>
      </c>
      <c r="E275" s="12" t="s">
        <v>90</v>
      </c>
      <c r="F275" s="12" t="s">
        <v>1988</v>
      </c>
      <c r="G275" s="12" t="s">
        <v>1989</v>
      </c>
      <c r="H275" s="12" t="s">
        <v>1990</v>
      </c>
      <c r="I275" s="12" t="s">
        <v>1991</v>
      </c>
    </row>
    <row r="276" spans="1:9" x14ac:dyDescent="0.3">
      <c r="A276" s="12">
        <v>274</v>
      </c>
      <c r="B276" s="12" t="s">
        <v>1992</v>
      </c>
      <c r="C276" s="12" t="s">
        <v>1993</v>
      </c>
      <c r="D276" s="39">
        <v>1749.55</v>
      </c>
      <c r="E276" s="12" t="s">
        <v>254</v>
      </c>
      <c r="F276" s="12" t="s">
        <v>1994</v>
      </c>
      <c r="G276" s="12" t="s">
        <v>1995</v>
      </c>
      <c r="H276" s="12" t="s">
        <v>1996</v>
      </c>
      <c r="I276" s="12" t="s">
        <v>1997</v>
      </c>
    </row>
    <row r="277" spans="1:9" x14ac:dyDescent="0.3">
      <c r="A277" s="12">
        <v>275</v>
      </c>
      <c r="B277" s="12" t="s">
        <v>1998</v>
      </c>
      <c r="C277" s="12" t="s">
        <v>1999</v>
      </c>
      <c r="D277" s="39">
        <v>5468.27</v>
      </c>
      <c r="E277" s="12" t="s">
        <v>778</v>
      </c>
      <c r="F277" s="12" t="s">
        <v>2000</v>
      </c>
      <c r="G277" s="12" t="s">
        <v>2001</v>
      </c>
      <c r="H277" s="12" t="s">
        <v>2002</v>
      </c>
      <c r="I277" s="12" t="s">
        <v>2003</v>
      </c>
    </row>
    <row r="278" spans="1:9" x14ac:dyDescent="0.3">
      <c r="A278" s="12">
        <v>276</v>
      </c>
      <c r="B278" s="12" t="s">
        <v>2004</v>
      </c>
      <c r="C278" s="12" t="s">
        <v>967</v>
      </c>
      <c r="D278" s="39">
        <v>1979.43</v>
      </c>
      <c r="E278" s="12" t="s">
        <v>90</v>
      </c>
      <c r="F278" s="12" t="s">
        <v>967</v>
      </c>
      <c r="G278" s="12" t="s">
        <v>2005</v>
      </c>
      <c r="H278" s="12" t="s">
        <v>1691</v>
      </c>
      <c r="I278" s="12" t="s">
        <v>1692</v>
      </c>
    </row>
    <row r="279" spans="1:9" x14ac:dyDescent="0.3">
      <c r="A279" s="12">
        <v>277</v>
      </c>
      <c r="B279" s="12" t="s">
        <v>2006</v>
      </c>
      <c r="C279" s="12" t="s">
        <v>2007</v>
      </c>
      <c r="D279" s="12">
        <v>573.79</v>
      </c>
      <c r="E279" s="12" t="s">
        <v>90</v>
      </c>
      <c r="F279" s="12" t="s">
        <v>1066</v>
      </c>
      <c r="G279" s="12" t="s">
        <v>1153</v>
      </c>
      <c r="H279" s="12" t="s">
        <v>2008</v>
      </c>
      <c r="I279" s="12" t="s">
        <v>2009</v>
      </c>
    </row>
    <row r="280" spans="1:9" x14ac:dyDescent="0.3">
      <c r="A280" s="12">
        <v>278</v>
      </c>
      <c r="B280" s="12" t="s">
        <v>2010</v>
      </c>
      <c r="C280" s="12" t="s">
        <v>2011</v>
      </c>
      <c r="D280" s="12">
        <v>931.88</v>
      </c>
      <c r="E280" s="12" t="s">
        <v>90</v>
      </c>
      <c r="F280" s="12" t="s">
        <v>967</v>
      </c>
      <c r="G280" s="12" t="s">
        <v>1784</v>
      </c>
      <c r="H280" s="12" t="s">
        <v>854</v>
      </c>
      <c r="I280" s="12" t="s">
        <v>855</v>
      </c>
    </row>
    <row r="281" spans="1:9" x14ac:dyDescent="0.3">
      <c r="A281" s="12">
        <v>279</v>
      </c>
      <c r="B281" s="12" t="s">
        <v>2012</v>
      </c>
      <c r="C281" s="12" t="s">
        <v>2013</v>
      </c>
      <c r="D281" s="39">
        <v>6111.13</v>
      </c>
      <c r="E281" s="12" t="s">
        <v>10</v>
      </c>
      <c r="F281" s="12" t="s">
        <v>863</v>
      </c>
      <c r="G281" s="12" t="s">
        <v>2014</v>
      </c>
      <c r="H281" s="12" t="s">
        <v>2015</v>
      </c>
      <c r="I281" s="12" t="s">
        <v>2016</v>
      </c>
    </row>
    <row r="282" spans="1:9" x14ac:dyDescent="0.3">
      <c r="A282" s="12">
        <v>280</v>
      </c>
      <c r="B282" s="12" t="s">
        <v>2017</v>
      </c>
      <c r="C282" s="12" t="s">
        <v>2013</v>
      </c>
      <c r="D282" s="39">
        <v>1896.24</v>
      </c>
      <c r="E282" s="12" t="s">
        <v>90</v>
      </c>
      <c r="F282" s="12" t="s">
        <v>2018</v>
      </c>
      <c r="G282" s="12" t="s">
        <v>2019</v>
      </c>
      <c r="H282" s="12" t="s">
        <v>2020</v>
      </c>
      <c r="I282" s="12" t="s">
        <v>2021</v>
      </c>
    </row>
    <row r="283" spans="1:9" x14ac:dyDescent="0.3">
      <c r="A283" s="12">
        <v>281</v>
      </c>
      <c r="B283" s="12" t="s">
        <v>2022</v>
      </c>
      <c r="C283" s="12" t="s">
        <v>2023</v>
      </c>
      <c r="D283" s="39">
        <v>1007.15</v>
      </c>
      <c r="E283" s="12" t="s">
        <v>160</v>
      </c>
      <c r="F283" s="12" t="s">
        <v>1366</v>
      </c>
      <c r="G283" s="12" t="s">
        <v>2024</v>
      </c>
      <c r="H283" s="12" t="s">
        <v>2025</v>
      </c>
      <c r="I283" s="12" t="s">
        <v>2026</v>
      </c>
    </row>
    <row r="284" spans="1:9" x14ac:dyDescent="0.3">
      <c r="A284" s="12">
        <v>282</v>
      </c>
      <c r="B284" s="12" t="s">
        <v>2027</v>
      </c>
      <c r="C284" s="12" t="s">
        <v>2023</v>
      </c>
      <c r="D284" s="39">
        <v>1586.93</v>
      </c>
      <c r="E284" s="12" t="s">
        <v>10</v>
      </c>
      <c r="F284" s="12" t="s">
        <v>2028</v>
      </c>
      <c r="G284" s="12" t="s">
        <v>1053</v>
      </c>
      <c r="H284" s="12" t="s">
        <v>1159</v>
      </c>
      <c r="I284" s="12" t="s">
        <v>1160</v>
      </c>
    </row>
    <row r="285" spans="1:9" x14ac:dyDescent="0.3">
      <c r="A285" s="12">
        <v>283</v>
      </c>
      <c r="B285" s="12" t="s">
        <v>2029</v>
      </c>
      <c r="C285" s="12" t="s">
        <v>2023</v>
      </c>
      <c r="D285" s="39">
        <v>1558.59</v>
      </c>
      <c r="E285" s="12" t="s">
        <v>160</v>
      </c>
      <c r="F285" s="12" t="s">
        <v>2030</v>
      </c>
      <c r="G285" s="12" t="s">
        <v>2031</v>
      </c>
      <c r="H285" s="12" t="s">
        <v>2032</v>
      </c>
      <c r="I285" s="12" t="s">
        <v>1285</v>
      </c>
    </row>
    <row r="286" spans="1:9" x14ac:dyDescent="0.3">
      <c r="A286" s="12">
        <v>284</v>
      </c>
      <c r="B286" s="12" t="s">
        <v>2033</v>
      </c>
      <c r="C286" s="12" t="s">
        <v>2023</v>
      </c>
      <c r="D286" s="12">
        <v>123.47</v>
      </c>
      <c r="E286" s="12" t="s">
        <v>160</v>
      </c>
      <c r="F286" s="12" t="s">
        <v>2030</v>
      </c>
      <c r="G286" s="12" t="s">
        <v>1015</v>
      </c>
      <c r="H286" s="12" t="s">
        <v>2034</v>
      </c>
      <c r="I286" s="12" t="s">
        <v>2035</v>
      </c>
    </row>
    <row r="287" spans="1:9" x14ac:dyDescent="0.3">
      <c r="A287" s="12">
        <v>285</v>
      </c>
      <c r="B287" s="12" t="s">
        <v>2036</v>
      </c>
      <c r="C287" s="12" t="s">
        <v>2037</v>
      </c>
      <c r="D287" s="12">
        <v>40.94</v>
      </c>
      <c r="E287" s="12" t="s">
        <v>175</v>
      </c>
      <c r="F287" s="12" t="s">
        <v>2023</v>
      </c>
      <c r="G287" s="12" t="s">
        <v>2038</v>
      </c>
      <c r="H287" s="12" t="s">
        <v>2039</v>
      </c>
      <c r="I287" s="12" t="s">
        <v>2040</v>
      </c>
    </row>
    <row r="288" spans="1:9" x14ac:dyDescent="0.3">
      <c r="A288" s="12">
        <v>286</v>
      </c>
      <c r="B288" s="12" t="s">
        <v>2041</v>
      </c>
      <c r="C288" s="12" t="s">
        <v>2042</v>
      </c>
      <c r="D288" s="39">
        <v>4183.7700000000004</v>
      </c>
      <c r="E288" s="12" t="s">
        <v>2043</v>
      </c>
      <c r="F288" s="12" t="s">
        <v>2044</v>
      </c>
      <c r="G288" s="12" t="s">
        <v>2045</v>
      </c>
      <c r="H288" s="12" t="s">
        <v>2046</v>
      </c>
      <c r="I288" s="12" t="s">
        <v>2047</v>
      </c>
    </row>
    <row r="289" spans="1:9" x14ac:dyDescent="0.3">
      <c r="A289" s="12">
        <v>287</v>
      </c>
      <c r="B289" s="12" t="s">
        <v>2048</v>
      </c>
      <c r="C289" s="12" t="s">
        <v>1440</v>
      </c>
      <c r="D289" s="39">
        <v>24649.26</v>
      </c>
      <c r="E289" s="12" t="s">
        <v>2049</v>
      </c>
      <c r="F289" s="12" t="s">
        <v>2050</v>
      </c>
      <c r="G289" s="12" t="s">
        <v>2051</v>
      </c>
      <c r="H289" s="12" t="s">
        <v>1585</v>
      </c>
      <c r="I289" s="12" t="s">
        <v>1808</v>
      </c>
    </row>
    <row r="290" spans="1:9" x14ac:dyDescent="0.3">
      <c r="A290" s="12">
        <v>288</v>
      </c>
      <c r="B290" s="12" t="s">
        <v>2052</v>
      </c>
      <c r="C290" s="12" t="s">
        <v>2053</v>
      </c>
      <c r="D290" s="12">
        <v>172.5</v>
      </c>
      <c r="E290" s="12" t="s">
        <v>778</v>
      </c>
      <c r="F290" s="12" t="s">
        <v>2000</v>
      </c>
      <c r="G290" s="12" t="s">
        <v>2054</v>
      </c>
      <c r="H290" s="12" t="s">
        <v>1148</v>
      </c>
      <c r="I290" s="12" t="s">
        <v>1149</v>
      </c>
    </row>
    <row r="291" spans="1:9" x14ac:dyDescent="0.3">
      <c r="A291" s="12">
        <v>289</v>
      </c>
      <c r="B291" s="12" t="s">
        <v>2055</v>
      </c>
      <c r="C291" s="12" t="s">
        <v>2056</v>
      </c>
      <c r="D291" s="39">
        <v>4030.62</v>
      </c>
      <c r="E291" s="12" t="s">
        <v>778</v>
      </c>
      <c r="F291" s="12" t="s">
        <v>1129</v>
      </c>
      <c r="G291" s="12" t="s">
        <v>2057</v>
      </c>
      <c r="H291" s="12" t="s">
        <v>2058</v>
      </c>
      <c r="I291" s="12" t="s">
        <v>2059</v>
      </c>
    </row>
    <row r="292" spans="1:9" x14ac:dyDescent="0.3">
      <c r="A292" s="12">
        <v>290</v>
      </c>
      <c r="B292" s="12" t="s">
        <v>2060</v>
      </c>
      <c r="C292" s="12" t="s">
        <v>2061</v>
      </c>
      <c r="D292" s="12">
        <v>326.66000000000003</v>
      </c>
      <c r="E292" s="12" t="s">
        <v>778</v>
      </c>
      <c r="F292" s="12" t="s">
        <v>1563</v>
      </c>
      <c r="G292" s="12" t="s">
        <v>1794</v>
      </c>
      <c r="H292" s="12" t="s">
        <v>2062</v>
      </c>
      <c r="I292" s="12" t="s">
        <v>2063</v>
      </c>
    </row>
    <row r="293" spans="1:9" x14ac:dyDescent="0.3">
      <c r="A293" s="12">
        <v>291</v>
      </c>
      <c r="B293" s="12" t="s">
        <v>2064</v>
      </c>
      <c r="C293" s="12" t="s">
        <v>2061</v>
      </c>
      <c r="D293" s="12">
        <v>172.76</v>
      </c>
      <c r="E293" s="12" t="s">
        <v>896</v>
      </c>
      <c r="F293" s="12" t="s">
        <v>2065</v>
      </c>
      <c r="G293" s="12" t="s">
        <v>1739</v>
      </c>
      <c r="H293" s="12" t="s">
        <v>2066</v>
      </c>
      <c r="I293" s="12" t="s">
        <v>1566</v>
      </c>
    </row>
    <row r="294" spans="1:9" x14ac:dyDescent="0.3">
      <c r="A294" s="12">
        <v>292</v>
      </c>
      <c r="B294" s="12" t="s">
        <v>2067</v>
      </c>
      <c r="C294" s="12" t="s">
        <v>2068</v>
      </c>
      <c r="D294" s="39">
        <v>2988.57</v>
      </c>
      <c r="E294" s="12" t="s">
        <v>778</v>
      </c>
      <c r="F294" s="12" t="s">
        <v>801</v>
      </c>
      <c r="G294" s="12" t="s">
        <v>2069</v>
      </c>
      <c r="H294" s="12" t="s">
        <v>2070</v>
      </c>
      <c r="I294" s="12" t="s">
        <v>2071</v>
      </c>
    </row>
    <row r="295" spans="1:9" x14ac:dyDescent="0.3">
      <c r="A295" s="12">
        <v>293</v>
      </c>
      <c r="B295" s="12" t="s">
        <v>2072</v>
      </c>
      <c r="C295" s="12" t="s">
        <v>2073</v>
      </c>
      <c r="D295" s="39">
        <v>1487.03</v>
      </c>
      <c r="E295" s="12" t="s">
        <v>1026</v>
      </c>
      <c r="F295" s="12" t="s">
        <v>1722</v>
      </c>
      <c r="G295" s="12" t="s">
        <v>2074</v>
      </c>
      <c r="H295" s="12" t="s">
        <v>2075</v>
      </c>
      <c r="I295" s="12" t="s">
        <v>2076</v>
      </c>
    </row>
    <row r="296" spans="1:9" x14ac:dyDescent="0.3">
      <c r="A296" s="12">
        <v>294</v>
      </c>
      <c r="B296" s="12" t="s">
        <v>2077</v>
      </c>
      <c r="C296" s="12" t="s">
        <v>1930</v>
      </c>
      <c r="D296" s="39">
        <v>9579.4500000000007</v>
      </c>
      <c r="E296" s="12" t="s">
        <v>1026</v>
      </c>
      <c r="F296" s="12" t="s">
        <v>2078</v>
      </c>
      <c r="G296" s="12" t="s">
        <v>2079</v>
      </c>
      <c r="H296" s="12" t="s">
        <v>2080</v>
      </c>
      <c r="I296" s="12" t="s">
        <v>2081</v>
      </c>
    </row>
    <row r="297" spans="1:9" x14ac:dyDescent="0.3">
      <c r="A297" s="12">
        <v>295</v>
      </c>
      <c r="B297" s="12" t="s">
        <v>2082</v>
      </c>
      <c r="C297" s="12" t="s">
        <v>1930</v>
      </c>
      <c r="D297" s="12">
        <v>936.93</v>
      </c>
      <c r="E297" s="12" t="s">
        <v>23</v>
      </c>
      <c r="F297" s="12" t="s">
        <v>2083</v>
      </c>
      <c r="G297" s="12" t="s">
        <v>2084</v>
      </c>
      <c r="H297" s="12" t="s">
        <v>2085</v>
      </c>
      <c r="I297" s="12" t="s">
        <v>2086</v>
      </c>
    </row>
    <row r="298" spans="1:9" x14ac:dyDescent="0.3">
      <c r="A298" s="12">
        <v>296</v>
      </c>
      <c r="B298" s="12" t="s">
        <v>2087</v>
      </c>
      <c r="C298" s="12" t="s">
        <v>1930</v>
      </c>
      <c r="D298" s="12">
        <v>244.53</v>
      </c>
      <c r="E298" s="12" t="s">
        <v>23</v>
      </c>
      <c r="F298" s="12" t="s">
        <v>2083</v>
      </c>
      <c r="G298" s="12" t="s">
        <v>2088</v>
      </c>
      <c r="H298" s="12" t="s">
        <v>2089</v>
      </c>
      <c r="I298" s="12" t="s">
        <v>2090</v>
      </c>
    </row>
    <row r="299" spans="1:9" x14ac:dyDescent="0.3">
      <c r="A299" s="12">
        <v>297</v>
      </c>
      <c r="B299" s="12" t="s">
        <v>2091</v>
      </c>
      <c r="C299" s="12" t="s">
        <v>2092</v>
      </c>
      <c r="D299" s="39">
        <v>5405.78</v>
      </c>
      <c r="E299" s="12" t="s">
        <v>68</v>
      </c>
      <c r="F299" s="12" t="s">
        <v>1072</v>
      </c>
      <c r="G299" s="12" t="s">
        <v>2093</v>
      </c>
      <c r="H299" s="12" t="s">
        <v>2094</v>
      </c>
      <c r="I299" s="12" t="s">
        <v>2095</v>
      </c>
    </row>
    <row r="300" spans="1:9" x14ac:dyDescent="0.3">
      <c r="A300" s="12">
        <v>298</v>
      </c>
      <c r="B300" s="12" t="s">
        <v>2096</v>
      </c>
      <c r="C300" s="12" t="s">
        <v>2097</v>
      </c>
      <c r="D300" s="12">
        <v>365.04</v>
      </c>
      <c r="E300" s="12" t="s">
        <v>90</v>
      </c>
      <c r="F300" s="12" t="s">
        <v>1066</v>
      </c>
      <c r="G300" s="12" t="s">
        <v>1675</v>
      </c>
      <c r="H300" s="12" t="s">
        <v>2098</v>
      </c>
      <c r="I300" s="12" t="s">
        <v>2099</v>
      </c>
    </row>
    <row r="301" spans="1:9" x14ac:dyDescent="0.3">
      <c r="A301" s="12">
        <v>299</v>
      </c>
      <c r="B301" s="12" t="s">
        <v>2100</v>
      </c>
      <c r="C301" s="12" t="s">
        <v>2101</v>
      </c>
      <c r="D301" s="12">
        <v>107.89</v>
      </c>
      <c r="E301" s="12" t="s">
        <v>10</v>
      </c>
      <c r="F301" s="12" t="s">
        <v>143</v>
      </c>
      <c r="G301" s="12" t="s">
        <v>8</v>
      </c>
      <c r="H301" s="12" t="s">
        <v>2102</v>
      </c>
      <c r="I301" s="12" t="s">
        <v>2103</v>
      </c>
    </row>
    <row r="302" spans="1:9" x14ac:dyDescent="0.3">
      <c r="A302" s="12">
        <v>300</v>
      </c>
      <c r="B302" s="12" t="s">
        <v>2104</v>
      </c>
      <c r="C302" s="12" t="s">
        <v>2101</v>
      </c>
      <c r="D302" s="39">
        <v>1463.67</v>
      </c>
      <c r="E302" s="12" t="s">
        <v>10</v>
      </c>
      <c r="F302" s="12" t="s">
        <v>1227</v>
      </c>
      <c r="G302" s="12" t="s">
        <v>2105</v>
      </c>
      <c r="H302" s="12" t="s">
        <v>2106</v>
      </c>
      <c r="I302" s="12" t="s">
        <v>1179</v>
      </c>
    </row>
    <row r="303" spans="1:9" x14ac:dyDescent="0.3">
      <c r="A303" s="12">
        <v>301</v>
      </c>
      <c r="B303" s="12" t="s">
        <v>2107</v>
      </c>
      <c r="C303" s="12" t="s">
        <v>2108</v>
      </c>
      <c r="D303" s="39">
        <v>4313.57</v>
      </c>
      <c r="E303" s="12" t="s">
        <v>254</v>
      </c>
      <c r="F303" s="12" t="s">
        <v>1232</v>
      </c>
      <c r="G303" s="12" t="s">
        <v>1647</v>
      </c>
      <c r="H303" s="12" t="s">
        <v>1648</v>
      </c>
      <c r="I303" s="12" t="s">
        <v>1649</v>
      </c>
    </row>
    <row r="304" spans="1:9" x14ac:dyDescent="0.3">
      <c r="A304" s="12">
        <v>302</v>
      </c>
      <c r="B304" s="12" t="s">
        <v>2109</v>
      </c>
      <c r="C304" s="12" t="s">
        <v>2110</v>
      </c>
      <c r="D304" s="39">
        <v>3585.26</v>
      </c>
      <c r="E304" s="12" t="s">
        <v>10</v>
      </c>
      <c r="F304" s="12" t="s">
        <v>2111</v>
      </c>
      <c r="G304" s="12" t="s">
        <v>2112</v>
      </c>
      <c r="H304" s="12" t="s">
        <v>2113</v>
      </c>
      <c r="I304" s="12" t="s">
        <v>2026</v>
      </c>
    </row>
    <row r="305" spans="1:9" x14ac:dyDescent="0.3">
      <c r="A305" s="12">
        <v>303</v>
      </c>
      <c r="B305" s="12" t="s">
        <v>2114</v>
      </c>
      <c r="C305" s="12" t="s">
        <v>2115</v>
      </c>
      <c r="D305" s="39">
        <v>7044.8</v>
      </c>
      <c r="E305" s="12" t="s">
        <v>41</v>
      </c>
      <c r="F305" s="12" t="s">
        <v>2116</v>
      </c>
      <c r="G305" s="12" t="s">
        <v>2117</v>
      </c>
      <c r="H305" s="12" t="s">
        <v>2118</v>
      </c>
      <c r="I305" s="12" t="s">
        <v>2119</v>
      </c>
    </row>
    <row r="306" spans="1:9" x14ac:dyDescent="0.3">
      <c r="A306" s="12">
        <v>304</v>
      </c>
      <c r="B306" s="12" t="s">
        <v>2120</v>
      </c>
      <c r="C306" s="12" t="s">
        <v>2121</v>
      </c>
      <c r="D306" s="39">
        <v>9229.56</v>
      </c>
      <c r="E306" s="12" t="s">
        <v>996</v>
      </c>
      <c r="F306" s="12" t="s">
        <v>2122</v>
      </c>
      <c r="G306" s="12" t="s">
        <v>2123</v>
      </c>
      <c r="H306" s="12" t="s">
        <v>2124</v>
      </c>
      <c r="I306" s="12" t="s">
        <v>2125</v>
      </c>
    </row>
    <row r="307" spans="1:9" x14ac:dyDescent="0.3">
      <c r="A307" s="12">
        <v>305</v>
      </c>
      <c r="B307" s="12" t="s">
        <v>2126</v>
      </c>
      <c r="C307" s="12" t="s">
        <v>2127</v>
      </c>
      <c r="D307" s="39">
        <v>4889.68</v>
      </c>
      <c r="E307" s="12" t="s">
        <v>2128</v>
      </c>
      <c r="F307" s="12" t="s">
        <v>2129</v>
      </c>
      <c r="G307" s="12" t="s">
        <v>736</v>
      </c>
      <c r="H307" s="12" t="s">
        <v>2130</v>
      </c>
      <c r="I307" s="12" t="s">
        <v>2131</v>
      </c>
    </row>
    <row r="308" spans="1:9" x14ac:dyDescent="0.3">
      <c r="A308" s="12">
        <v>306</v>
      </c>
      <c r="B308" s="12" t="s">
        <v>2132</v>
      </c>
      <c r="C308" s="12" t="s">
        <v>2133</v>
      </c>
      <c r="D308" s="39">
        <v>2187.71</v>
      </c>
      <c r="E308" s="12" t="s">
        <v>1026</v>
      </c>
      <c r="F308" s="12" t="s">
        <v>963</v>
      </c>
      <c r="G308" s="12" t="s">
        <v>2134</v>
      </c>
      <c r="H308" s="12" t="s">
        <v>2135</v>
      </c>
      <c r="I308" s="12" t="s">
        <v>2136</v>
      </c>
    </row>
    <row r="309" spans="1:9" x14ac:dyDescent="0.3">
      <c r="A309" s="12">
        <v>307</v>
      </c>
      <c r="B309" s="12" t="s">
        <v>2137</v>
      </c>
      <c r="C309" s="12" t="s">
        <v>2138</v>
      </c>
      <c r="D309" s="39">
        <v>17002.29</v>
      </c>
      <c r="E309" s="12" t="s">
        <v>90</v>
      </c>
      <c r="F309" s="12" t="s">
        <v>2139</v>
      </c>
      <c r="G309" s="12" t="s">
        <v>2140</v>
      </c>
      <c r="H309" s="12" t="s">
        <v>2141</v>
      </c>
      <c r="I309" s="12" t="s">
        <v>2142</v>
      </c>
    </row>
    <row r="310" spans="1:9" x14ac:dyDescent="0.3">
      <c r="A310" s="12">
        <v>308</v>
      </c>
      <c r="B310" s="12" t="s">
        <v>2143</v>
      </c>
      <c r="C310" s="12" t="s">
        <v>2144</v>
      </c>
      <c r="D310" s="39">
        <v>3004.58</v>
      </c>
      <c r="E310" s="12" t="s">
        <v>160</v>
      </c>
      <c r="F310" s="12" t="s">
        <v>1228</v>
      </c>
      <c r="G310" s="12" t="s">
        <v>2145</v>
      </c>
      <c r="H310" s="12" t="s">
        <v>1863</v>
      </c>
      <c r="I310" s="12" t="s">
        <v>1623</v>
      </c>
    </row>
    <row r="311" spans="1:9" x14ac:dyDescent="0.3">
      <c r="A311" s="12">
        <v>309</v>
      </c>
      <c r="B311" s="12" t="s">
        <v>2146</v>
      </c>
      <c r="C311" s="12" t="s">
        <v>2147</v>
      </c>
      <c r="D311" s="12">
        <v>70.760000000000005</v>
      </c>
      <c r="E311" s="12" t="s">
        <v>175</v>
      </c>
      <c r="F311" s="12" t="s">
        <v>27</v>
      </c>
      <c r="G311" s="12" t="s">
        <v>1800</v>
      </c>
      <c r="H311" s="12" t="s">
        <v>825</v>
      </c>
      <c r="I311" s="12" t="s">
        <v>826</v>
      </c>
    </row>
    <row r="312" spans="1:9" x14ac:dyDescent="0.3">
      <c r="A312" s="12">
        <v>310</v>
      </c>
      <c r="B312" s="12" t="s">
        <v>2148</v>
      </c>
      <c r="C312" s="12" t="s">
        <v>2149</v>
      </c>
      <c r="D312" s="39">
        <v>4923.54</v>
      </c>
      <c r="E312" s="12" t="s">
        <v>778</v>
      </c>
      <c r="F312" s="12" t="s">
        <v>1129</v>
      </c>
      <c r="G312" s="12" t="s">
        <v>2150</v>
      </c>
      <c r="H312" s="12" t="s">
        <v>1263</v>
      </c>
      <c r="I312" s="12" t="s">
        <v>1264</v>
      </c>
    </row>
    <row r="313" spans="1:9" x14ac:dyDescent="0.3">
      <c r="A313" s="12">
        <v>311</v>
      </c>
      <c r="B313" s="12" t="s">
        <v>2151</v>
      </c>
      <c r="C313" s="12" t="s">
        <v>2152</v>
      </c>
      <c r="D313" s="39">
        <v>1295.54</v>
      </c>
      <c r="E313" s="12" t="s">
        <v>68</v>
      </c>
      <c r="F313" s="12" t="s">
        <v>916</v>
      </c>
      <c r="G313" s="12" t="s">
        <v>2153</v>
      </c>
      <c r="H313" s="12" t="s">
        <v>2154</v>
      </c>
      <c r="I313" s="12" t="s">
        <v>2155</v>
      </c>
    </row>
    <row r="314" spans="1:9" x14ac:dyDescent="0.3">
      <c r="A314" s="12">
        <v>312</v>
      </c>
      <c r="B314" s="12" t="s">
        <v>2156</v>
      </c>
      <c r="C314" s="12" t="s">
        <v>2157</v>
      </c>
      <c r="D314" s="39">
        <v>2992.02</v>
      </c>
      <c r="E314" s="12" t="s">
        <v>823</v>
      </c>
      <c r="F314" s="12" t="s">
        <v>1799</v>
      </c>
      <c r="G314" s="12" t="s">
        <v>1800</v>
      </c>
      <c r="H314" s="12" t="s">
        <v>1252</v>
      </c>
      <c r="I314" s="12" t="s">
        <v>1253</v>
      </c>
    </row>
    <row r="315" spans="1:9" x14ac:dyDescent="0.3">
      <c r="A315" s="12">
        <v>313</v>
      </c>
      <c r="B315" s="12" t="s">
        <v>2158</v>
      </c>
      <c r="C315" s="12" t="s">
        <v>2159</v>
      </c>
      <c r="D315" s="39">
        <v>1784.47</v>
      </c>
      <c r="E315" s="12" t="s">
        <v>90</v>
      </c>
      <c r="F315" s="12" t="s">
        <v>1326</v>
      </c>
      <c r="G315" s="12" t="s">
        <v>1685</v>
      </c>
      <c r="H315" s="12" t="s">
        <v>939</v>
      </c>
      <c r="I315" s="12" t="s">
        <v>940</v>
      </c>
    </row>
    <row r="316" spans="1:9" x14ac:dyDescent="0.3">
      <c r="A316" s="12">
        <v>314</v>
      </c>
      <c r="B316" s="12" t="s">
        <v>2160</v>
      </c>
      <c r="C316" s="12" t="s">
        <v>2161</v>
      </c>
      <c r="D316" s="39">
        <v>13388.43</v>
      </c>
      <c r="E316" s="12" t="s">
        <v>778</v>
      </c>
      <c r="F316" s="12" t="s">
        <v>1338</v>
      </c>
      <c r="G316" s="12" t="s">
        <v>1652</v>
      </c>
      <c r="H316" s="12" t="s">
        <v>1653</v>
      </c>
      <c r="I316" s="12" t="s">
        <v>1654</v>
      </c>
    </row>
    <row r="317" spans="1:9" x14ac:dyDescent="0.3">
      <c r="A317" s="12">
        <v>315</v>
      </c>
      <c r="B317" s="12" t="s">
        <v>2162</v>
      </c>
      <c r="C317" s="12" t="s">
        <v>2163</v>
      </c>
      <c r="D317" s="39">
        <v>6035.06</v>
      </c>
      <c r="E317" s="12" t="s">
        <v>778</v>
      </c>
      <c r="F317" s="12" t="s">
        <v>2164</v>
      </c>
      <c r="G317" s="12" t="s">
        <v>2165</v>
      </c>
      <c r="H317" s="12" t="s">
        <v>1121</v>
      </c>
      <c r="I317" s="12" t="s">
        <v>1122</v>
      </c>
    </row>
    <row r="318" spans="1:9" x14ac:dyDescent="0.3">
      <c r="A318" s="12">
        <v>316</v>
      </c>
      <c r="B318" s="12" t="s">
        <v>2166</v>
      </c>
      <c r="C318" s="12" t="s">
        <v>2167</v>
      </c>
      <c r="D318" s="39">
        <v>1532.48</v>
      </c>
      <c r="E318" s="12" t="s">
        <v>896</v>
      </c>
      <c r="F318" s="12" t="s">
        <v>2168</v>
      </c>
      <c r="G318" s="12" t="s">
        <v>2169</v>
      </c>
      <c r="H318" s="12" t="s">
        <v>1470</v>
      </c>
      <c r="I318" s="12" t="s">
        <v>1471</v>
      </c>
    </row>
    <row r="319" spans="1:9" x14ac:dyDescent="0.3">
      <c r="A319" s="12">
        <v>317</v>
      </c>
      <c r="B319" s="12" t="s">
        <v>2170</v>
      </c>
      <c r="C319" s="12" t="s">
        <v>2167</v>
      </c>
      <c r="D319" s="39">
        <v>8609.51</v>
      </c>
      <c r="E319" s="12" t="s">
        <v>996</v>
      </c>
      <c r="F319" s="12" t="s">
        <v>2167</v>
      </c>
      <c r="G319" s="12" t="s">
        <v>742</v>
      </c>
      <c r="H319" s="12" t="s">
        <v>2171</v>
      </c>
      <c r="I319" s="12" t="s">
        <v>2172</v>
      </c>
    </row>
    <row r="320" spans="1:9" x14ac:dyDescent="0.3">
      <c r="A320" s="12">
        <v>318</v>
      </c>
      <c r="B320" s="12" t="s">
        <v>2173</v>
      </c>
      <c r="C320" s="12" t="s">
        <v>2174</v>
      </c>
      <c r="D320" s="12">
        <v>173.53</v>
      </c>
      <c r="E320" s="12" t="s">
        <v>90</v>
      </c>
      <c r="F320" s="12" t="s">
        <v>69</v>
      </c>
      <c r="G320" s="12" t="s">
        <v>2175</v>
      </c>
      <c r="H320" s="12" t="s">
        <v>2176</v>
      </c>
      <c r="I320" s="12" t="s">
        <v>2177</v>
      </c>
    </row>
    <row r="321" spans="1:9" x14ac:dyDescent="0.3">
      <c r="A321" s="12">
        <v>319</v>
      </c>
      <c r="B321" s="12" t="s">
        <v>2178</v>
      </c>
      <c r="C321" s="12" t="s">
        <v>2179</v>
      </c>
      <c r="D321" s="39">
        <v>2834.9</v>
      </c>
      <c r="E321" s="12" t="s">
        <v>254</v>
      </c>
      <c r="F321" s="12" t="s">
        <v>1146</v>
      </c>
      <c r="G321" s="12" t="s">
        <v>2180</v>
      </c>
      <c r="H321" s="12" t="s">
        <v>899</v>
      </c>
      <c r="I321" s="12" t="s">
        <v>893</v>
      </c>
    </row>
    <row r="322" spans="1:9" x14ac:dyDescent="0.3">
      <c r="A322" s="12">
        <v>320</v>
      </c>
      <c r="B322" s="12" t="s">
        <v>2181</v>
      </c>
      <c r="C322" s="12" t="s">
        <v>2182</v>
      </c>
      <c r="D322" s="39">
        <v>1701.8</v>
      </c>
      <c r="E322" s="12" t="s">
        <v>254</v>
      </c>
      <c r="F322" s="12" t="s">
        <v>201</v>
      </c>
      <c r="G322" s="12" t="s">
        <v>2183</v>
      </c>
      <c r="H322" s="12" t="s">
        <v>1945</v>
      </c>
      <c r="I322" s="12" t="s">
        <v>2184</v>
      </c>
    </row>
    <row r="323" spans="1:9" x14ac:dyDescent="0.3">
      <c r="A323" s="12">
        <v>321</v>
      </c>
      <c r="B323" s="12" t="s">
        <v>2185</v>
      </c>
      <c r="C323" s="12" t="s">
        <v>2186</v>
      </c>
      <c r="D323" s="39">
        <v>5192.01</v>
      </c>
      <c r="E323" s="12" t="s">
        <v>90</v>
      </c>
      <c r="F323" s="12" t="s">
        <v>2187</v>
      </c>
      <c r="G323" s="12" t="s">
        <v>2175</v>
      </c>
      <c r="H323" s="12" t="s">
        <v>2188</v>
      </c>
      <c r="I323" s="12" t="s">
        <v>2189</v>
      </c>
    </row>
    <row r="324" spans="1:9" x14ac:dyDescent="0.3">
      <c r="A324" s="12">
        <v>322</v>
      </c>
      <c r="B324" s="12" t="s">
        <v>2190</v>
      </c>
      <c r="C324" s="12" t="s">
        <v>2191</v>
      </c>
      <c r="D324" s="12">
        <v>206.5</v>
      </c>
      <c r="E324" s="12" t="s">
        <v>90</v>
      </c>
      <c r="F324" s="12" t="s">
        <v>967</v>
      </c>
      <c r="G324" s="12" t="s">
        <v>2192</v>
      </c>
      <c r="H324" s="12" t="s">
        <v>954</v>
      </c>
      <c r="I324" s="12" t="s">
        <v>955</v>
      </c>
    </row>
    <row r="325" spans="1:9" x14ac:dyDescent="0.3">
      <c r="A325" s="12">
        <v>323</v>
      </c>
      <c r="B325" s="12" t="s">
        <v>2193</v>
      </c>
      <c r="C325" s="12" t="s">
        <v>2194</v>
      </c>
      <c r="D325" s="39">
        <v>8128.91</v>
      </c>
      <c r="E325" s="12" t="s">
        <v>778</v>
      </c>
      <c r="F325" s="12" t="s">
        <v>1129</v>
      </c>
      <c r="G325" s="12" t="s">
        <v>1386</v>
      </c>
      <c r="H325" s="12" t="s">
        <v>908</v>
      </c>
      <c r="I325" s="12" t="s">
        <v>909</v>
      </c>
    </row>
    <row r="326" spans="1:9" x14ac:dyDescent="0.3">
      <c r="A326" s="12">
        <v>324</v>
      </c>
      <c r="B326" s="12" t="s">
        <v>2195</v>
      </c>
      <c r="C326" s="12" t="s">
        <v>2196</v>
      </c>
      <c r="D326" s="39">
        <v>3927.01</v>
      </c>
      <c r="E326" s="12" t="s">
        <v>2197</v>
      </c>
      <c r="F326" s="12" t="s">
        <v>1212</v>
      </c>
      <c r="G326" s="12" t="s">
        <v>2198</v>
      </c>
      <c r="H326" s="12" t="s">
        <v>1885</v>
      </c>
      <c r="I326" s="12" t="s">
        <v>1886</v>
      </c>
    </row>
    <row r="327" spans="1:9" x14ac:dyDescent="0.3">
      <c r="A327" s="12">
        <v>325</v>
      </c>
      <c r="B327" s="12" t="s">
        <v>2199</v>
      </c>
      <c r="C327" s="12" t="s">
        <v>2200</v>
      </c>
      <c r="D327" s="39">
        <v>2677.36</v>
      </c>
      <c r="E327" s="12" t="s">
        <v>963</v>
      </c>
      <c r="F327" s="12" t="s">
        <v>1086</v>
      </c>
      <c r="G327" s="12" t="s">
        <v>1816</v>
      </c>
      <c r="H327" s="12" t="s">
        <v>2201</v>
      </c>
      <c r="I327" s="12" t="s">
        <v>2202</v>
      </c>
    </row>
    <row r="328" spans="1:9" x14ac:dyDescent="0.3">
      <c r="A328" s="12">
        <v>326</v>
      </c>
      <c r="B328" s="12" t="s">
        <v>2203</v>
      </c>
      <c r="C328" s="12" t="s">
        <v>2204</v>
      </c>
      <c r="D328" s="12">
        <v>228.64</v>
      </c>
      <c r="E328" s="12" t="s">
        <v>160</v>
      </c>
      <c r="F328" s="12" t="s">
        <v>1228</v>
      </c>
      <c r="G328" s="12" t="s">
        <v>2205</v>
      </c>
      <c r="H328" s="12" t="s">
        <v>2206</v>
      </c>
      <c r="I328" s="12" t="s">
        <v>2207</v>
      </c>
    </row>
    <row r="329" spans="1:9" x14ac:dyDescent="0.3">
      <c r="A329" s="12">
        <v>327</v>
      </c>
      <c r="B329" s="12" t="s">
        <v>2208</v>
      </c>
      <c r="C329" s="12" t="s">
        <v>2204</v>
      </c>
      <c r="D329" s="39">
        <v>3643.77</v>
      </c>
      <c r="E329" s="12" t="s">
        <v>1026</v>
      </c>
      <c r="F329" s="12" t="s">
        <v>2209</v>
      </c>
      <c r="G329" s="12" t="s">
        <v>2210</v>
      </c>
      <c r="H329" s="12" t="s">
        <v>2211</v>
      </c>
      <c r="I329" s="12" t="s">
        <v>2212</v>
      </c>
    </row>
    <row r="330" spans="1:9" x14ac:dyDescent="0.3">
      <c r="A330" s="12">
        <v>328</v>
      </c>
      <c r="B330" s="12" t="s">
        <v>2213</v>
      </c>
      <c r="C330" s="12" t="s">
        <v>2204</v>
      </c>
      <c r="D330" s="39">
        <v>4399.2299999999996</v>
      </c>
      <c r="E330" s="12" t="s">
        <v>996</v>
      </c>
      <c r="F330" s="12" t="s">
        <v>2167</v>
      </c>
      <c r="G330" s="12" t="s">
        <v>2214</v>
      </c>
      <c r="H330" s="12" t="s">
        <v>924</v>
      </c>
      <c r="I330" s="12" t="s">
        <v>925</v>
      </c>
    </row>
    <row r="331" spans="1:9" x14ac:dyDescent="0.3">
      <c r="A331" s="12">
        <v>329</v>
      </c>
      <c r="B331" s="12" t="s">
        <v>2215</v>
      </c>
      <c r="C331" s="12" t="s">
        <v>2216</v>
      </c>
      <c r="D331" s="39">
        <v>3094.3</v>
      </c>
      <c r="E331" s="12" t="s">
        <v>250</v>
      </c>
      <c r="F331" s="12" t="s">
        <v>1009</v>
      </c>
      <c r="G331" s="12" t="s">
        <v>2217</v>
      </c>
      <c r="H331" s="12" t="s">
        <v>2218</v>
      </c>
      <c r="I331" s="12" t="s">
        <v>2219</v>
      </c>
    </row>
    <row r="332" spans="1:9" x14ac:dyDescent="0.3">
      <c r="A332" s="12">
        <v>330</v>
      </c>
      <c r="B332" s="12" t="s">
        <v>2220</v>
      </c>
      <c r="C332" s="12" t="s">
        <v>2221</v>
      </c>
      <c r="D332" s="39">
        <v>22641.51</v>
      </c>
      <c r="E332" s="12" t="s">
        <v>996</v>
      </c>
      <c r="F332" s="12" t="s">
        <v>135</v>
      </c>
      <c r="G332" s="12" t="s">
        <v>2222</v>
      </c>
      <c r="H332" s="12" t="s">
        <v>1648</v>
      </c>
      <c r="I332" s="12" t="s">
        <v>1649</v>
      </c>
    </row>
    <row r="333" spans="1:9" x14ac:dyDescent="0.3">
      <c r="A333" s="12">
        <v>331</v>
      </c>
      <c r="B333" s="12" t="s">
        <v>2223</v>
      </c>
      <c r="C333" s="12" t="s">
        <v>2224</v>
      </c>
      <c r="D333" s="39">
        <v>4141.3599999999997</v>
      </c>
      <c r="E333" s="12" t="s">
        <v>963</v>
      </c>
      <c r="F333" s="12" t="s">
        <v>2225</v>
      </c>
      <c r="G333" s="12" t="s">
        <v>2226</v>
      </c>
      <c r="H333" s="12" t="s">
        <v>2227</v>
      </c>
      <c r="I333" s="12" t="s">
        <v>2228</v>
      </c>
    </row>
    <row r="334" spans="1:9" x14ac:dyDescent="0.3">
      <c r="A334" s="12">
        <v>332</v>
      </c>
      <c r="B334" s="12" t="s">
        <v>2229</v>
      </c>
      <c r="C334" s="12" t="s">
        <v>2224</v>
      </c>
      <c r="D334" s="39">
        <v>3989.2</v>
      </c>
      <c r="E334" s="12" t="s">
        <v>963</v>
      </c>
      <c r="F334" s="12" t="s">
        <v>2225</v>
      </c>
      <c r="G334" s="12" t="s">
        <v>2230</v>
      </c>
      <c r="H334" s="12" t="s">
        <v>2231</v>
      </c>
      <c r="I334" s="12" t="s">
        <v>2232</v>
      </c>
    </row>
    <row r="335" spans="1:9" x14ac:dyDescent="0.3">
      <c r="A335" s="12">
        <v>333</v>
      </c>
      <c r="B335" s="12" t="s">
        <v>2233</v>
      </c>
      <c r="C335" s="12" t="s">
        <v>2224</v>
      </c>
      <c r="D335" s="39">
        <v>5419.68</v>
      </c>
      <c r="E335" s="12" t="s">
        <v>23</v>
      </c>
      <c r="F335" s="12" t="s">
        <v>841</v>
      </c>
      <c r="G335" s="12" t="s">
        <v>2234</v>
      </c>
      <c r="H335" s="12" t="s">
        <v>1293</v>
      </c>
      <c r="I335" s="12" t="s">
        <v>1294</v>
      </c>
    </row>
    <row r="336" spans="1:9" x14ac:dyDescent="0.3">
      <c r="A336" s="12">
        <v>334</v>
      </c>
      <c r="B336" s="12" t="s">
        <v>2235</v>
      </c>
      <c r="C336" s="12" t="s">
        <v>2224</v>
      </c>
      <c r="D336" s="39">
        <v>5217.1499999999996</v>
      </c>
      <c r="E336" s="12" t="s">
        <v>963</v>
      </c>
      <c r="F336" s="12" t="s">
        <v>1583</v>
      </c>
      <c r="G336" s="12" t="s">
        <v>2014</v>
      </c>
      <c r="H336" s="12" t="s">
        <v>2008</v>
      </c>
      <c r="I336" s="12" t="s">
        <v>2009</v>
      </c>
    </row>
    <row r="337" spans="1:9" x14ac:dyDescent="0.3">
      <c r="A337" s="12">
        <v>335</v>
      </c>
      <c r="B337" s="12" t="s">
        <v>2236</v>
      </c>
      <c r="C337" s="12" t="s">
        <v>2224</v>
      </c>
      <c r="D337" s="12">
        <v>929.45</v>
      </c>
      <c r="E337" s="12" t="s">
        <v>963</v>
      </c>
      <c r="F337" s="12" t="s">
        <v>2225</v>
      </c>
      <c r="G337" s="12" t="s">
        <v>2226</v>
      </c>
      <c r="H337" s="12" t="s">
        <v>2227</v>
      </c>
      <c r="I337" s="12" t="s">
        <v>2228</v>
      </c>
    </row>
    <row r="338" spans="1:9" x14ac:dyDescent="0.3">
      <c r="A338" s="12">
        <v>336</v>
      </c>
      <c r="B338" s="12" t="s">
        <v>2237</v>
      </c>
      <c r="C338" s="12" t="s">
        <v>2224</v>
      </c>
      <c r="D338" s="39">
        <v>1378.11</v>
      </c>
      <c r="E338" s="12" t="s">
        <v>963</v>
      </c>
      <c r="F338" s="12" t="s">
        <v>2225</v>
      </c>
      <c r="G338" s="12" t="s">
        <v>2226</v>
      </c>
      <c r="H338" s="12" t="s">
        <v>2227</v>
      </c>
      <c r="I338" s="12" t="s">
        <v>2228</v>
      </c>
    </row>
    <row r="339" spans="1:9" x14ac:dyDescent="0.3">
      <c r="A339" s="12">
        <v>337</v>
      </c>
      <c r="B339" s="12" t="s">
        <v>2238</v>
      </c>
      <c r="C339" s="12" t="s">
        <v>2224</v>
      </c>
      <c r="D339" s="39">
        <v>1055.08</v>
      </c>
      <c r="E339" s="12" t="s">
        <v>160</v>
      </c>
      <c r="F339" s="12" t="s">
        <v>1366</v>
      </c>
      <c r="G339" s="12" t="s">
        <v>2239</v>
      </c>
      <c r="H339" s="12" t="s">
        <v>1237</v>
      </c>
      <c r="I339" s="12" t="s">
        <v>1238</v>
      </c>
    </row>
    <row r="340" spans="1:9" x14ac:dyDescent="0.3">
      <c r="A340" s="12">
        <v>338</v>
      </c>
      <c r="B340" s="12" t="s">
        <v>2240</v>
      </c>
      <c r="C340" s="12" t="s">
        <v>2224</v>
      </c>
      <c r="D340" s="39">
        <v>2856.23</v>
      </c>
      <c r="E340" s="12" t="s">
        <v>160</v>
      </c>
      <c r="F340" s="12" t="s">
        <v>1849</v>
      </c>
      <c r="G340" s="12" t="s">
        <v>2241</v>
      </c>
      <c r="H340" s="12" t="s">
        <v>1237</v>
      </c>
      <c r="I340" s="12" t="s">
        <v>1238</v>
      </c>
    </row>
    <row r="341" spans="1:9" x14ac:dyDescent="0.3">
      <c r="A341" s="12">
        <v>339</v>
      </c>
      <c r="B341" s="12" t="s">
        <v>2242</v>
      </c>
      <c r="C341" s="12" t="s">
        <v>2224</v>
      </c>
      <c r="D341" s="39">
        <v>1533.55</v>
      </c>
      <c r="E341" s="12" t="s">
        <v>896</v>
      </c>
      <c r="F341" s="12" t="s">
        <v>1361</v>
      </c>
      <c r="G341" s="12" t="s">
        <v>2243</v>
      </c>
      <c r="H341" s="12" t="s">
        <v>908</v>
      </c>
      <c r="I341" s="12" t="s">
        <v>974</v>
      </c>
    </row>
    <row r="342" spans="1:9" x14ac:dyDescent="0.3">
      <c r="A342" s="12">
        <v>340</v>
      </c>
      <c r="B342" s="12" t="s">
        <v>2244</v>
      </c>
      <c r="C342" s="12" t="s">
        <v>2224</v>
      </c>
      <c r="D342" s="39">
        <v>13308.7</v>
      </c>
      <c r="E342" s="12" t="s">
        <v>963</v>
      </c>
      <c r="F342" s="12" t="s">
        <v>1583</v>
      </c>
      <c r="G342" s="12" t="s">
        <v>2014</v>
      </c>
      <c r="H342" s="12" t="s">
        <v>2008</v>
      </c>
      <c r="I342" s="12" t="s">
        <v>2009</v>
      </c>
    </row>
    <row r="343" spans="1:9" x14ac:dyDescent="0.3">
      <c r="A343" s="12">
        <v>341</v>
      </c>
      <c r="B343" s="12" t="s">
        <v>2245</v>
      </c>
      <c r="C343" s="12" t="s">
        <v>2246</v>
      </c>
      <c r="D343" s="39">
        <v>1815.32</v>
      </c>
      <c r="E343" s="12" t="s">
        <v>996</v>
      </c>
      <c r="F343" s="12" t="s">
        <v>997</v>
      </c>
      <c r="G343" s="12" t="s">
        <v>2247</v>
      </c>
      <c r="H343" s="12" t="s">
        <v>854</v>
      </c>
      <c r="I343" s="12" t="s">
        <v>855</v>
      </c>
    </row>
    <row r="344" spans="1:9" x14ac:dyDescent="0.3">
      <c r="A344" s="12">
        <v>342</v>
      </c>
      <c r="B344" s="12" t="s">
        <v>2248</v>
      </c>
      <c r="C344" s="12" t="s">
        <v>2249</v>
      </c>
      <c r="D344" s="39">
        <v>18265</v>
      </c>
      <c r="E344" s="12" t="s">
        <v>1038</v>
      </c>
      <c r="F344" s="12" t="s">
        <v>1261</v>
      </c>
      <c r="G344" s="12" t="s">
        <v>2250</v>
      </c>
      <c r="H344" s="12" t="s">
        <v>854</v>
      </c>
      <c r="I344" s="12" t="s">
        <v>855</v>
      </c>
    </row>
    <row r="345" spans="1:9" x14ac:dyDescent="0.3">
      <c r="A345" s="12">
        <v>343</v>
      </c>
      <c r="B345" s="12" t="s">
        <v>2251</v>
      </c>
      <c r="C345" s="12" t="s">
        <v>2252</v>
      </c>
      <c r="D345" s="39">
        <v>9147.42</v>
      </c>
      <c r="E345" s="12" t="s">
        <v>778</v>
      </c>
      <c r="F345" s="12" t="s">
        <v>1338</v>
      </c>
      <c r="G345" s="12" t="s">
        <v>2253</v>
      </c>
      <c r="H345" s="12" t="s">
        <v>2254</v>
      </c>
      <c r="I345" s="12" t="s">
        <v>2255</v>
      </c>
    </row>
    <row r="346" spans="1:9" x14ac:dyDescent="0.3">
      <c r="A346" s="12">
        <v>344</v>
      </c>
      <c r="B346" s="12" t="s">
        <v>2256</v>
      </c>
      <c r="C346" s="12" t="s">
        <v>2257</v>
      </c>
      <c r="D346" s="39">
        <v>3954.23</v>
      </c>
      <c r="E346" s="12" t="s">
        <v>254</v>
      </c>
      <c r="F346" s="12" t="s">
        <v>1232</v>
      </c>
      <c r="G346" s="12" t="s">
        <v>2258</v>
      </c>
      <c r="H346" s="12" t="s">
        <v>2259</v>
      </c>
      <c r="I346" s="12" t="s">
        <v>2260</v>
      </c>
    </row>
    <row r="347" spans="1:9" x14ac:dyDescent="0.3">
      <c r="A347" s="12">
        <v>345</v>
      </c>
      <c r="B347" s="12" t="s">
        <v>2261</v>
      </c>
      <c r="C347" s="12" t="s">
        <v>2262</v>
      </c>
      <c r="D347" s="39">
        <v>17372.91</v>
      </c>
      <c r="E347" s="12" t="s">
        <v>1038</v>
      </c>
      <c r="F347" s="12" t="s">
        <v>2263</v>
      </c>
      <c r="G347" s="12" t="s">
        <v>2264</v>
      </c>
      <c r="H347" s="12" t="s">
        <v>1237</v>
      </c>
      <c r="I347" s="12" t="s">
        <v>1238</v>
      </c>
    </row>
    <row r="348" spans="1:9" x14ac:dyDescent="0.3">
      <c r="A348" s="12">
        <v>346</v>
      </c>
      <c r="B348" s="12" t="s">
        <v>2265</v>
      </c>
      <c r="C348" s="12" t="s">
        <v>2266</v>
      </c>
      <c r="D348" s="39">
        <v>3954.84</v>
      </c>
      <c r="E348" s="12" t="s">
        <v>778</v>
      </c>
      <c r="F348" s="12" t="s">
        <v>2000</v>
      </c>
      <c r="G348" s="12" t="s">
        <v>2267</v>
      </c>
      <c r="H348" s="12" t="s">
        <v>2268</v>
      </c>
      <c r="I348" s="12" t="s">
        <v>2269</v>
      </c>
    </row>
    <row r="349" spans="1:9" x14ac:dyDescent="0.3">
      <c r="A349" s="12">
        <v>347</v>
      </c>
      <c r="B349" s="12" t="s">
        <v>2270</v>
      </c>
      <c r="C349" s="12" t="s">
        <v>2271</v>
      </c>
      <c r="D349" s="39">
        <v>12358.65</v>
      </c>
      <c r="E349" s="12" t="s">
        <v>254</v>
      </c>
      <c r="F349" s="12" t="s">
        <v>2272</v>
      </c>
      <c r="G349" s="12" t="s">
        <v>2273</v>
      </c>
      <c r="H349" s="12" t="s">
        <v>1908</v>
      </c>
      <c r="I349" s="12" t="s">
        <v>1909</v>
      </c>
    </row>
    <row r="350" spans="1:9" x14ac:dyDescent="0.3">
      <c r="A350" s="12">
        <v>348</v>
      </c>
      <c r="B350" s="12" t="s">
        <v>2274</v>
      </c>
      <c r="C350" s="12" t="s">
        <v>2275</v>
      </c>
      <c r="D350" s="39">
        <v>1758.41</v>
      </c>
      <c r="E350" s="12" t="s">
        <v>1026</v>
      </c>
      <c r="F350" s="12" t="s">
        <v>996</v>
      </c>
      <c r="G350" s="12" t="s">
        <v>2276</v>
      </c>
      <c r="H350" s="12" t="s">
        <v>2277</v>
      </c>
      <c r="I350" s="12" t="s">
        <v>2278</v>
      </c>
    </row>
    <row r="351" spans="1:9" x14ac:dyDescent="0.3">
      <c r="A351" s="12">
        <v>349</v>
      </c>
      <c r="B351" s="12" t="s">
        <v>2279</v>
      </c>
      <c r="C351" s="12" t="s">
        <v>2280</v>
      </c>
      <c r="D351" s="39">
        <v>2779.62</v>
      </c>
      <c r="E351" s="12" t="s">
        <v>175</v>
      </c>
      <c r="F351" s="12" t="s">
        <v>2281</v>
      </c>
      <c r="G351" s="12" t="s">
        <v>2282</v>
      </c>
      <c r="H351" s="12" t="s">
        <v>1554</v>
      </c>
      <c r="I351" s="12" t="s">
        <v>1555</v>
      </c>
    </row>
    <row r="352" spans="1:9" x14ac:dyDescent="0.3">
      <c r="A352" s="12">
        <v>350</v>
      </c>
      <c r="B352" s="12" t="s">
        <v>2283</v>
      </c>
      <c r="C352" s="12" t="s">
        <v>2284</v>
      </c>
      <c r="D352" s="39">
        <v>11207.47</v>
      </c>
      <c r="E352" s="12" t="s">
        <v>778</v>
      </c>
      <c r="F352" s="12" t="s">
        <v>2285</v>
      </c>
      <c r="G352" s="12" t="s">
        <v>2286</v>
      </c>
      <c r="H352" s="12" t="s">
        <v>2287</v>
      </c>
      <c r="I352" s="12" t="s">
        <v>1914</v>
      </c>
    </row>
    <row r="353" spans="1:9" x14ac:dyDescent="0.3">
      <c r="A353" s="12">
        <v>351</v>
      </c>
      <c r="B353" s="12" t="s">
        <v>2288</v>
      </c>
      <c r="C353" s="12" t="s">
        <v>120</v>
      </c>
      <c r="D353" s="39">
        <v>2436.13</v>
      </c>
      <c r="E353" s="12" t="s">
        <v>963</v>
      </c>
      <c r="F353" s="12" t="s">
        <v>2289</v>
      </c>
      <c r="G353" s="12" t="s">
        <v>2175</v>
      </c>
      <c r="H353" s="12" t="s">
        <v>2188</v>
      </c>
      <c r="I353" s="12" t="s">
        <v>2189</v>
      </c>
    </row>
    <row r="354" spans="1:9" x14ac:dyDescent="0.3">
      <c r="A354" s="12">
        <v>352</v>
      </c>
      <c r="B354" s="12" t="s">
        <v>2290</v>
      </c>
      <c r="C354" s="12" t="s">
        <v>2291</v>
      </c>
      <c r="D354" s="12">
        <v>167.86</v>
      </c>
      <c r="E354" s="12" t="s">
        <v>963</v>
      </c>
      <c r="F354" s="12" t="s">
        <v>2289</v>
      </c>
      <c r="G354" s="12" t="s">
        <v>2292</v>
      </c>
      <c r="H354" s="12" t="s">
        <v>1093</v>
      </c>
      <c r="I354" s="12" t="s">
        <v>1094</v>
      </c>
    </row>
    <row r="355" spans="1:9" x14ac:dyDescent="0.3">
      <c r="A355" s="12">
        <v>353</v>
      </c>
      <c r="B355" s="12" t="s">
        <v>2293</v>
      </c>
      <c r="C355" s="12" t="s">
        <v>2291</v>
      </c>
      <c r="D355" s="12">
        <v>937.41</v>
      </c>
      <c r="E355" s="12" t="s">
        <v>996</v>
      </c>
      <c r="F355" s="12" t="s">
        <v>1163</v>
      </c>
      <c r="G355" s="12" t="s">
        <v>2294</v>
      </c>
      <c r="H355" s="12" t="s">
        <v>1111</v>
      </c>
      <c r="I355" s="12" t="s">
        <v>1112</v>
      </c>
    </row>
    <row r="356" spans="1:9" x14ac:dyDescent="0.3">
      <c r="A356" s="12">
        <v>354</v>
      </c>
      <c r="B356" s="12" t="s">
        <v>2295</v>
      </c>
      <c r="C356" s="12" t="s">
        <v>2291</v>
      </c>
      <c r="D356" s="39">
        <v>1032.75</v>
      </c>
      <c r="E356" s="12" t="s">
        <v>2296</v>
      </c>
      <c r="F356" s="12" t="s">
        <v>2297</v>
      </c>
      <c r="G356" s="12" t="s">
        <v>1900</v>
      </c>
      <c r="H356" s="12" t="s">
        <v>1901</v>
      </c>
      <c r="I356" s="12" t="s">
        <v>1902</v>
      </c>
    </row>
    <row r="357" spans="1:9" x14ac:dyDescent="0.3">
      <c r="A357" s="12">
        <v>355</v>
      </c>
      <c r="B357" s="12" t="s">
        <v>2298</v>
      </c>
      <c r="C357" s="12" t="s">
        <v>2299</v>
      </c>
      <c r="D357" s="39">
        <v>1295.8699999999999</v>
      </c>
      <c r="E357" s="12" t="s">
        <v>963</v>
      </c>
      <c r="F357" s="12" t="s">
        <v>2300</v>
      </c>
      <c r="G357" s="12" t="s">
        <v>712</v>
      </c>
      <c r="H357" s="12" t="s">
        <v>1507</v>
      </c>
      <c r="I357" s="12" t="s">
        <v>1508</v>
      </c>
    </row>
    <row r="358" spans="1:9" x14ac:dyDescent="0.3">
      <c r="A358" s="12">
        <v>356</v>
      </c>
      <c r="B358" s="12" t="s">
        <v>2301</v>
      </c>
      <c r="C358" s="12" t="s">
        <v>2302</v>
      </c>
      <c r="D358" s="39">
        <v>5747.63</v>
      </c>
      <c r="E358" s="12" t="s">
        <v>160</v>
      </c>
      <c r="F358" s="12" t="s">
        <v>2303</v>
      </c>
      <c r="G358" s="12" t="s">
        <v>2304</v>
      </c>
      <c r="H358" s="12" t="s">
        <v>1148</v>
      </c>
      <c r="I358" s="12" t="s">
        <v>1149</v>
      </c>
    </row>
    <row r="359" spans="1:9" x14ac:dyDescent="0.3">
      <c r="A359" s="12">
        <v>357</v>
      </c>
      <c r="B359" s="12" t="s">
        <v>2305</v>
      </c>
      <c r="C359" s="12" t="s">
        <v>2306</v>
      </c>
      <c r="D359" s="12">
        <v>307.56</v>
      </c>
      <c r="E359" s="12" t="s">
        <v>160</v>
      </c>
      <c r="F359" s="12" t="s">
        <v>2303</v>
      </c>
      <c r="G359" s="12" t="s">
        <v>2307</v>
      </c>
      <c r="H359" s="12" t="s">
        <v>2308</v>
      </c>
      <c r="I359" s="12" t="s">
        <v>2309</v>
      </c>
    </row>
    <row r="360" spans="1:9" x14ac:dyDescent="0.3">
      <c r="A360" s="12">
        <v>358</v>
      </c>
      <c r="B360" s="12" t="s">
        <v>2310</v>
      </c>
      <c r="C360" s="12" t="s">
        <v>2311</v>
      </c>
      <c r="D360" s="39">
        <v>1276.2</v>
      </c>
      <c r="E360" s="12" t="s">
        <v>10</v>
      </c>
      <c r="F360" s="12" t="s">
        <v>143</v>
      </c>
      <c r="G360" s="12" t="s">
        <v>2312</v>
      </c>
      <c r="H360" s="12" t="s">
        <v>1368</v>
      </c>
      <c r="I360" s="12" t="s">
        <v>1369</v>
      </c>
    </row>
    <row r="361" spans="1:9" x14ac:dyDescent="0.3">
      <c r="A361" s="12">
        <v>359</v>
      </c>
      <c r="B361" s="12" t="s">
        <v>2313</v>
      </c>
      <c r="C361" s="12" t="s">
        <v>2314</v>
      </c>
      <c r="D361" s="12">
        <v>469.56</v>
      </c>
      <c r="E361" s="12" t="s">
        <v>90</v>
      </c>
      <c r="F361" s="12" t="s">
        <v>841</v>
      </c>
      <c r="G361" s="12" t="s">
        <v>2315</v>
      </c>
      <c r="H361" s="12" t="s">
        <v>1885</v>
      </c>
      <c r="I361" s="12" t="s">
        <v>1886</v>
      </c>
    </row>
    <row r="362" spans="1:9" x14ac:dyDescent="0.3">
      <c r="A362" s="12">
        <v>360</v>
      </c>
      <c r="B362" s="12" t="s">
        <v>2316</v>
      </c>
      <c r="C362" s="12" t="s">
        <v>2317</v>
      </c>
      <c r="D362" s="39">
        <v>3921.28</v>
      </c>
      <c r="E362" s="12" t="s">
        <v>90</v>
      </c>
      <c r="F362" s="12" t="s">
        <v>1430</v>
      </c>
      <c r="G362" s="12" t="s">
        <v>2318</v>
      </c>
      <c r="H362" s="12" t="s">
        <v>2319</v>
      </c>
      <c r="I362" s="12" t="s">
        <v>2320</v>
      </c>
    </row>
    <row r="363" spans="1:9" x14ac:dyDescent="0.3">
      <c r="A363" s="12">
        <v>361</v>
      </c>
      <c r="B363" s="12" t="s">
        <v>2321</v>
      </c>
      <c r="C363" s="12" t="s">
        <v>2322</v>
      </c>
      <c r="D363" s="39">
        <v>18849.86</v>
      </c>
      <c r="E363" s="12" t="s">
        <v>10</v>
      </c>
      <c r="F363" s="12" t="s">
        <v>2028</v>
      </c>
      <c r="G363" s="12" t="s">
        <v>836</v>
      </c>
      <c r="H363" s="12" t="s">
        <v>939</v>
      </c>
      <c r="I363" s="12" t="s">
        <v>940</v>
      </c>
    </row>
    <row r="364" spans="1:9" x14ac:dyDescent="0.3">
      <c r="A364" s="12">
        <v>362</v>
      </c>
      <c r="B364" s="12" t="s">
        <v>2323</v>
      </c>
      <c r="C364" s="12" t="s">
        <v>2324</v>
      </c>
      <c r="D364" s="12">
        <v>853.96</v>
      </c>
      <c r="E364" s="12" t="s">
        <v>175</v>
      </c>
      <c r="F364" s="12" t="s">
        <v>922</v>
      </c>
      <c r="G364" s="12" t="s">
        <v>2325</v>
      </c>
      <c r="H364" s="12" t="s">
        <v>2326</v>
      </c>
      <c r="I364" s="12" t="s">
        <v>2327</v>
      </c>
    </row>
    <row r="365" spans="1:9" x14ac:dyDescent="0.3">
      <c r="A365" s="12">
        <v>363</v>
      </c>
      <c r="B365" s="12" t="s">
        <v>2328</v>
      </c>
      <c r="C365" s="12" t="s">
        <v>2329</v>
      </c>
      <c r="D365" s="39">
        <v>1053.1300000000001</v>
      </c>
      <c r="E365" s="12" t="s">
        <v>175</v>
      </c>
      <c r="F365" s="12" t="s">
        <v>27</v>
      </c>
      <c r="G365" s="12" t="s">
        <v>2330</v>
      </c>
      <c r="H365" s="12" t="s">
        <v>1913</v>
      </c>
      <c r="I365" s="12" t="s">
        <v>1914</v>
      </c>
    </row>
    <row r="366" spans="1:9" x14ac:dyDescent="0.3">
      <c r="A366" s="12">
        <v>364</v>
      </c>
      <c r="B366" s="12" t="s">
        <v>2331</v>
      </c>
      <c r="C366" s="12" t="s">
        <v>157</v>
      </c>
      <c r="D366" s="39">
        <v>2965.99</v>
      </c>
      <c r="E366" s="12" t="s">
        <v>1026</v>
      </c>
      <c r="F366" s="12" t="s">
        <v>1479</v>
      </c>
      <c r="G366" s="12" t="s">
        <v>953</v>
      </c>
      <c r="H366" s="12" t="s">
        <v>2332</v>
      </c>
      <c r="I366" s="12" t="s">
        <v>2333</v>
      </c>
    </row>
    <row r="367" spans="1:9" x14ac:dyDescent="0.3">
      <c r="A367" s="12">
        <v>365</v>
      </c>
      <c r="B367" s="12" t="s">
        <v>2334</v>
      </c>
      <c r="C367" s="12" t="s">
        <v>2335</v>
      </c>
      <c r="D367" s="39">
        <v>9146.7099999999991</v>
      </c>
      <c r="E367" s="12" t="s">
        <v>778</v>
      </c>
      <c r="F367" s="12" t="s">
        <v>1129</v>
      </c>
      <c r="G367" s="12" t="s">
        <v>2336</v>
      </c>
      <c r="H367" s="12" t="s">
        <v>939</v>
      </c>
      <c r="I367" s="12" t="s">
        <v>940</v>
      </c>
    </row>
    <row r="368" spans="1:9" x14ac:dyDescent="0.3">
      <c r="A368" s="12">
        <v>366</v>
      </c>
      <c r="B368" s="12" t="s">
        <v>2337</v>
      </c>
      <c r="C368" s="12" t="s">
        <v>2263</v>
      </c>
      <c r="D368" s="39">
        <v>2073.4</v>
      </c>
      <c r="E368" s="12" t="s">
        <v>1038</v>
      </c>
      <c r="F368" s="12" t="s">
        <v>2263</v>
      </c>
      <c r="G368" s="12" t="s">
        <v>2338</v>
      </c>
      <c r="H368" s="12" t="s">
        <v>2339</v>
      </c>
      <c r="I368" s="12" t="s">
        <v>876</v>
      </c>
    </row>
    <row r="369" spans="1:9" x14ac:dyDescent="0.3">
      <c r="A369" s="12">
        <v>367</v>
      </c>
      <c r="B369" s="12" t="s">
        <v>2340</v>
      </c>
      <c r="C369" s="12" t="s">
        <v>2263</v>
      </c>
      <c r="D369" s="39">
        <v>8288.7800000000007</v>
      </c>
      <c r="E369" s="12" t="s">
        <v>778</v>
      </c>
      <c r="F369" s="12" t="s">
        <v>1213</v>
      </c>
      <c r="G369" s="12" t="s">
        <v>2341</v>
      </c>
      <c r="H369" s="12" t="s">
        <v>2098</v>
      </c>
      <c r="I369" s="12" t="s">
        <v>2099</v>
      </c>
    </row>
    <row r="370" spans="1:9" x14ac:dyDescent="0.3">
      <c r="A370" s="12">
        <v>368</v>
      </c>
      <c r="B370" s="12" t="s">
        <v>2342</v>
      </c>
      <c r="C370" s="12" t="s">
        <v>2343</v>
      </c>
      <c r="D370" s="39">
        <v>16634.29</v>
      </c>
      <c r="E370" s="12" t="s">
        <v>996</v>
      </c>
      <c r="F370" s="12" t="s">
        <v>2344</v>
      </c>
      <c r="G370" s="12" t="s">
        <v>2222</v>
      </c>
      <c r="H370" s="12" t="s">
        <v>1648</v>
      </c>
      <c r="I370" s="12" t="s">
        <v>1649</v>
      </c>
    </row>
    <row r="371" spans="1:9" x14ac:dyDescent="0.3">
      <c r="A371" s="12">
        <v>369</v>
      </c>
      <c r="B371" s="12" t="s">
        <v>2345</v>
      </c>
      <c r="C371" s="12" t="s">
        <v>2346</v>
      </c>
      <c r="D371" s="39">
        <v>1576.98</v>
      </c>
      <c r="E371" s="12" t="s">
        <v>250</v>
      </c>
      <c r="F371" s="12" t="s">
        <v>2347</v>
      </c>
      <c r="G371" s="12" t="s">
        <v>2348</v>
      </c>
      <c r="H371" s="12" t="s">
        <v>2349</v>
      </c>
      <c r="I371" s="12" t="s">
        <v>2350</v>
      </c>
    </row>
    <row r="372" spans="1:9" x14ac:dyDescent="0.3">
      <c r="A372" s="12">
        <v>370</v>
      </c>
      <c r="B372" s="12" t="s">
        <v>2351</v>
      </c>
      <c r="C372" s="12" t="s">
        <v>2352</v>
      </c>
      <c r="D372" s="39">
        <v>1902.33</v>
      </c>
      <c r="E372" s="12" t="s">
        <v>175</v>
      </c>
      <c r="F372" s="12" t="s">
        <v>922</v>
      </c>
      <c r="G372" s="12" t="s">
        <v>2353</v>
      </c>
      <c r="H372" s="12" t="s">
        <v>1740</v>
      </c>
      <c r="I372" s="12" t="s">
        <v>821</v>
      </c>
    </row>
    <row r="373" spans="1:9" x14ac:dyDescent="0.3">
      <c r="A373" s="12">
        <v>371</v>
      </c>
      <c r="B373" s="12" t="s">
        <v>2354</v>
      </c>
      <c r="C373" s="12" t="s">
        <v>2355</v>
      </c>
      <c r="D373" s="39">
        <v>2169.38</v>
      </c>
      <c r="E373" s="12" t="s">
        <v>1026</v>
      </c>
      <c r="F373" s="12" t="s">
        <v>2356</v>
      </c>
      <c r="G373" s="12" t="s">
        <v>2357</v>
      </c>
      <c r="H373" s="12" t="s">
        <v>2358</v>
      </c>
      <c r="I373" s="12" t="s">
        <v>2359</v>
      </c>
    </row>
    <row r="374" spans="1:9" x14ac:dyDescent="0.3">
      <c r="A374" s="12">
        <v>372</v>
      </c>
      <c r="B374" s="12" t="s">
        <v>2360</v>
      </c>
      <c r="C374" s="12" t="s">
        <v>2361</v>
      </c>
      <c r="D374" s="39">
        <v>20102.419999999998</v>
      </c>
      <c r="E374" s="12" t="s">
        <v>778</v>
      </c>
      <c r="F374" s="12" t="s">
        <v>1546</v>
      </c>
      <c r="G374" s="12" t="s">
        <v>2362</v>
      </c>
      <c r="H374" s="12" t="s">
        <v>1507</v>
      </c>
      <c r="I374" s="12" t="s">
        <v>1508</v>
      </c>
    </row>
    <row r="375" spans="1:9" x14ac:dyDescent="0.3">
      <c r="A375" s="12">
        <v>373</v>
      </c>
      <c r="B375" s="12" t="s">
        <v>2363</v>
      </c>
      <c r="C375" s="12" t="s">
        <v>2361</v>
      </c>
      <c r="D375" s="39">
        <v>1727.17</v>
      </c>
      <c r="E375" s="12" t="s">
        <v>778</v>
      </c>
      <c r="F375" s="12" t="s">
        <v>73</v>
      </c>
      <c r="G375" s="12" t="s">
        <v>2364</v>
      </c>
      <c r="H375" s="12" t="s">
        <v>1507</v>
      </c>
      <c r="I375" s="12" t="s">
        <v>1508</v>
      </c>
    </row>
    <row r="376" spans="1:9" x14ac:dyDescent="0.3">
      <c r="A376" s="12">
        <v>374</v>
      </c>
      <c r="B376" s="12" t="s">
        <v>2365</v>
      </c>
      <c r="C376" s="12" t="s">
        <v>2366</v>
      </c>
      <c r="D376" s="39">
        <v>2501.6799999999998</v>
      </c>
      <c r="E376" s="12" t="s">
        <v>1026</v>
      </c>
      <c r="F376" s="12" t="s">
        <v>1722</v>
      </c>
      <c r="G376" s="12" t="s">
        <v>2367</v>
      </c>
      <c r="H376" s="12" t="s">
        <v>2368</v>
      </c>
      <c r="I376" s="12" t="s">
        <v>2369</v>
      </c>
    </row>
    <row r="377" spans="1:9" x14ac:dyDescent="0.3">
      <c r="A377" s="12">
        <v>375</v>
      </c>
      <c r="B377" s="12" t="s">
        <v>2370</v>
      </c>
      <c r="C377" s="12" t="s">
        <v>2366</v>
      </c>
      <c r="D377" s="39">
        <v>1046.3900000000001</v>
      </c>
      <c r="E377" s="12" t="s">
        <v>90</v>
      </c>
      <c r="F377" s="12" t="s">
        <v>1066</v>
      </c>
      <c r="G377" s="12" t="s">
        <v>2371</v>
      </c>
      <c r="H377" s="12" t="s">
        <v>2008</v>
      </c>
      <c r="I377" s="12" t="s">
        <v>2009</v>
      </c>
    </row>
    <row r="378" spans="1:9" x14ac:dyDescent="0.3">
      <c r="A378" s="12">
        <v>376</v>
      </c>
      <c r="B378" s="12" t="s">
        <v>2372</v>
      </c>
      <c r="C378" s="12" t="s">
        <v>2366</v>
      </c>
      <c r="D378" s="39">
        <v>2529.67</v>
      </c>
      <c r="E378" s="12" t="s">
        <v>160</v>
      </c>
      <c r="F378" s="12" t="s">
        <v>1306</v>
      </c>
      <c r="G378" s="12" t="s">
        <v>1307</v>
      </c>
      <c r="H378" s="12" t="s">
        <v>1320</v>
      </c>
      <c r="I378" s="12" t="s">
        <v>1321</v>
      </c>
    </row>
    <row r="379" spans="1:9" x14ac:dyDescent="0.3">
      <c r="A379" s="12">
        <v>377</v>
      </c>
      <c r="B379" s="12" t="s">
        <v>2373</v>
      </c>
      <c r="C379" s="12" t="s">
        <v>2366</v>
      </c>
      <c r="D379" s="39">
        <v>3761.3</v>
      </c>
      <c r="E379" s="12" t="s">
        <v>778</v>
      </c>
      <c r="F379" s="12" t="s">
        <v>1129</v>
      </c>
      <c r="G379" s="12" t="s">
        <v>2145</v>
      </c>
      <c r="H379" s="12" t="s">
        <v>2062</v>
      </c>
      <c r="I379" s="12" t="s">
        <v>2063</v>
      </c>
    </row>
    <row r="380" spans="1:9" x14ac:dyDescent="0.3">
      <c r="A380" s="12">
        <v>378</v>
      </c>
      <c r="B380" s="12" t="s">
        <v>2374</v>
      </c>
      <c r="C380" s="12" t="s">
        <v>2366</v>
      </c>
      <c r="D380" s="39">
        <v>9532.85</v>
      </c>
      <c r="E380" s="12" t="s">
        <v>778</v>
      </c>
      <c r="F380" s="12" t="s">
        <v>841</v>
      </c>
      <c r="G380" s="12" t="s">
        <v>1525</v>
      </c>
      <c r="H380" s="12" t="s">
        <v>1526</v>
      </c>
      <c r="I380" s="12" t="s">
        <v>1527</v>
      </c>
    </row>
    <row r="381" spans="1:9" x14ac:dyDescent="0.3">
      <c r="A381" s="12">
        <v>379</v>
      </c>
      <c r="B381" s="12" t="s">
        <v>2375</v>
      </c>
      <c r="C381" s="12" t="s">
        <v>2366</v>
      </c>
      <c r="D381" s="39">
        <v>6386.64</v>
      </c>
      <c r="E381" s="12" t="s">
        <v>1038</v>
      </c>
      <c r="F381" s="12" t="s">
        <v>1126</v>
      </c>
      <c r="G381" s="12" t="s">
        <v>2376</v>
      </c>
      <c r="H381" s="12" t="s">
        <v>1550</v>
      </c>
      <c r="I381" s="12" t="s">
        <v>1551</v>
      </c>
    </row>
    <row r="382" spans="1:9" x14ac:dyDescent="0.3">
      <c r="A382" s="12">
        <v>380</v>
      </c>
      <c r="B382" s="12" t="s">
        <v>2377</v>
      </c>
      <c r="C382" s="12" t="s">
        <v>2366</v>
      </c>
      <c r="D382" s="39">
        <v>4750.7299999999996</v>
      </c>
      <c r="E382" s="12" t="s">
        <v>1038</v>
      </c>
      <c r="F382" s="12" t="s">
        <v>1039</v>
      </c>
      <c r="G382" s="12" t="s">
        <v>2378</v>
      </c>
      <c r="H382" s="12" t="s">
        <v>2075</v>
      </c>
      <c r="I382" s="12" t="s">
        <v>2076</v>
      </c>
    </row>
    <row r="383" spans="1:9" x14ac:dyDescent="0.3">
      <c r="A383" s="12">
        <v>381</v>
      </c>
      <c r="B383" s="12" t="s">
        <v>2379</v>
      </c>
      <c r="C383" s="12" t="s">
        <v>2366</v>
      </c>
      <c r="D383" s="39">
        <v>13140.03</v>
      </c>
      <c r="E383" s="12" t="s">
        <v>1038</v>
      </c>
      <c r="F383" s="12" t="s">
        <v>1039</v>
      </c>
      <c r="G383" s="12" t="s">
        <v>2378</v>
      </c>
      <c r="H383" s="12" t="s">
        <v>2380</v>
      </c>
      <c r="I383" s="12" t="s">
        <v>2381</v>
      </c>
    </row>
    <row r="384" spans="1:9" x14ac:dyDescent="0.3">
      <c r="A384" s="12">
        <v>382</v>
      </c>
      <c r="B384" s="12" t="s">
        <v>2382</v>
      </c>
      <c r="C384" s="12" t="s">
        <v>2366</v>
      </c>
      <c r="D384" s="39">
        <v>14397.28</v>
      </c>
      <c r="E384" s="12" t="s">
        <v>254</v>
      </c>
      <c r="F384" s="12" t="s">
        <v>2383</v>
      </c>
      <c r="G384" s="12" t="s">
        <v>2384</v>
      </c>
      <c r="H384" s="12" t="s">
        <v>2319</v>
      </c>
      <c r="I384" s="12" t="s">
        <v>2385</v>
      </c>
    </row>
    <row r="385" spans="1:9" x14ac:dyDescent="0.3">
      <c r="A385" s="12">
        <v>383</v>
      </c>
      <c r="B385" s="12" t="s">
        <v>2386</v>
      </c>
      <c r="C385" s="12" t="s">
        <v>2366</v>
      </c>
      <c r="D385" s="39">
        <v>3695.82</v>
      </c>
      <c r="E385" s="12" t="s">
        <v>156</v>
      </c>
      <c r="F385" s="12" t="s">
        <v>1204</v>
      </c>
      <c r="G385" s="12" t="s">
        <v>2387</v>
      </c>
      <c r="H385" s="12" t="s">
        <v>1788</v>
      </c>
      <c r="I385" s="12" t="s">
        <v>1789</v>
      </c>
    </row>
    <row r="386" spans="1:9" x14ac:dyDescent="0.3">
      <c r="A386" s="12">
        <v>384</v>
      </c>
      <c r="B386" s="12" t="s">
        <v>2388</v>
      </c>
      <c r="C386" s="12" t="s">
        <v>2389</v>
      </c>
      <c r="D386" s="39">
        <v>1573.59</v>
      </c>
      <c r="E386" s="12" t="s">
        <v>896</v>
      </c>
      <c r="F386" s="12" t="s">
        <v>1361</v>
      </c>
      <c r="G386" s="12" t="s">
        <v>1010</v>
      </c>
      <c r="H386" s="12" t="s">
        <v>2390</v>
      </c>
      <c r="I386" s="12" t="s">
        <v>2391</v>
      </c>
    </row>
    <row r="387" spans="1:9" x14ac:dyDescent="0.3">
      <c r="A387" s="12">
        <v>385</v>
      </c>
      <c r="B387" s="12" t="s">
        <v>2392</v>
      </c>
      <c r="C387" s="12" t="s">
        <v>2393</v>
      </c>
      <c r="D387" s="39">
        <v>3885.71</v>
      </c>
      <c r="E387" s="12" t="s">
        <v>778</v>
      </c>
      <c r="F387" s="12" t="s">
        <v>1338</v>
      </c>
      <c r="G387" s="12" t="s">
        <v>1345</v>
      </c>
      <c r="H387" s="12" t="s">
        <v>2394</v>
      </c>
      <c r="I387" s="12" t="s">
        <v>2395</v>
      </c>
    </row>
    <row r="388" spans="1:9" x14ac:dyDescent="0.3">
      <c r="A388" s="12">
        <v>386</v>
      </c>
      <c r="B388" s="12" t="s">
        <v>2396</v>
      </c>
      <c r="C388" s="12" t="s">
        <v>2397</v>
      </c>
      <c r="D388" s="39">
        <v>3977.38</v>
      </c>
      <c r="E388" s="12" t="s">
        <v>175</v>
      </c>
      <c r="F388" s="12" t="s">
        <v>922</v>
      </c>
      <c r="G388" s="12" t="s">
        <v>1015</v>
      </c>
      <c r="H388" s="12" t="s">
        <v>2398</v>
      </c>
      <c r="I388" s="12" t="s">
        <v>2399</v>
      </c>
    </row>
    <row r="389" spans="1:9" x14ac:dyDescent="0.3">
      <c r="A389" s="12">
        <v>387</v>
      </c>
      <c r="B389" s="12" t="s">
        <v>2400</v>
      </c>
      <c r="C389" s="12" t="s">
        <v>2401</v>
      </c>
      <c r="D389" s="12">
        <v>110.63</v>
      </c>
      <c r="E389" s="12" t="s">
        <v>896</v>
      </c>
      <c r="F389" s="12" t="s">
        <v>1361</v>
      </c>
      <c r="G389" s="12" t="s">
        <v>2402</v>
      </c>
      <c r="H389" s="12" t="s">
        <v>1526</v>
      </c>
      <c r="I389" s="12" t="s">
        <v>1527</v>
      </c>
    </row>
    <row r="390" spans="1:9" x14ac:dyDescent="0.3">
      <c r="A390" s="12">
        <v>388</v>
      </c>
      <c r="B390" s="12" t="s">
        <v>2403</v>
      </c>
      <c r="C390" s="12" t="s">
        <v>2401</v>
      </c>
      <c r="D390" s="39">
        <v>1119.53</v>
      </c>
      <c r="E390" s="12" t="s">
        <v>10</v>
      </c>
      <c r="F390" s="12" t="s">
        <v>143</v>
      </c>
      <c r="G390" s="12" t="s">
        <v>2404</v>
      </c>
      <c r="H390" s="12" t="s">
        <v>944</v>
      </c>
      <c r="I390" s="12" t="s">
        <v>945</v>
      </c>
    </row>
    <row r="391" spans="1:9" x14ac:dyDescent="0.3">
      <c r="A391" s="12">
        <v>389</v>
      </c>
      <c r="B391" s="12" t="s">
        <v>2405</v>
      </c>
      <c r="C391" s="12" t="s">
        <v>868</v>
      </c>
      <c r="D391" s="39">
        <v>8382.09</v>
      </c>
      <c r="E391" s="12" t="s">
        <v>778</v>
      </c>
      <c r="F391" s="12" t="s">
        <v>868</v>
      </c>
      <c r="G391" s="12" t="s">
        <v>2406</v>
      </c>
      <c r="H391" s="12" t="s">
        <v>1368</v>
      </c>
      <c r="I391" s="12" t="s">
        <v>1369</v>
      </c>
    </row>
    <row r="392" spans="1:9" x14ac:dyDescent="0.3">
      <c r="A392" s="12">
        <v>390</v>
      </c>
      <c r="B392" s="12" t="s">
        <v>2407</v>
      </c>
      <c r="C392" s="12" t="s">
        <v>868</v>
      </c>
      <c r="D392" s="39">
        <v>29489.360000000001</v>
      </c>
      <c r="E392" s="12" t="s">
        <v>778</v>
      </c>
      <c r="F392" s="12" t="s">
        <v>868</v>
      </c>
      <c r="G392" s="12" t="s">
        <v>869</v>
      </c>
      <c r="H392" s="12" t="s">
        <v>870</v>
      </c>
      <c r="I392" s="12" t="s">
        <v>871</v>
      </c>
    </row>
    <row r="393" spans="1:9" x14ac:dyDescent="0.3">
      <c r="A393" s="12">
        <v>391</v>
      </c>
      <c r="B393" s="12" t="s">
        <v>2408</v>
      </c>
      <c r="C393" s="12" t="s">
        <v>2409</v>
      </c>
      <c r="D393" s="39">
        <v>7221.2</v>
      </c>
      <c r="E393" s="12" t="s">
        <v>10</v>
      </c>
      <c r="F393" s="12" t="s">
        <v>1553</v>
      </c>
      <c r="G393" s="12" t="s">
        <v>1642</v>
      </c>
      <c r="H393" s="12" t="s">
        <v>1643</v>
      </c>
      <c r="I393" s="12" t="s">
        <v>1644</v>
      </c>
    </row>
    <row r="394" spans="1:9" x14ac:dyDescent="0.3">
      <c r="A394" s="12">
        <v>392</v>
      </c>
      <c r="B394" s="12" t="s">
        <v>2410</v>
      </c>
      <c r="C394" s="12" t="s">
        <v>2411</v>
      </c>
      <c r="D394" s="12">
        <v>534.74</v>
      </c>
      <c r="E394" s="12" t="s">
        <v>778</v>
      </c>
      <c r="F394" s="12" t="s">
        <v>801</v>
      </c>
      <c r="G394" s="12" t="s">
        <v>2412</v>
      </c>
      <c r="H394" s="12" t="s">
        <v>2413</v>
      </c>
      <c r="I394" s="12" t="s">
        <v>2414</v>
      </c>
    </row>
    <row r="395" spans="1:9" x14ac:dyDescent="0.3">
      <c r="A395" s="12">
        <v>393</v>
      </c>
      <c r="B395" s="12" t="s">
        <v>2415</v>
      </c>
      <c r="C395" s="12" t="s">
        <v>2416</v>
      </c>
      <c r="D395" s="39">
        <v>11437.1</v>
      </c>
      <c r="E395" s="12" t="s">
        <v>156</v>
      </c>
      <c r="F395" s="12" t="s">
        <v>2417</v>
      </c>
      <c r="G395" s="12" t="s">
        <v>2418</v>
      </c>
      <c r="H395" s="12" t="s">
        <v>973</v>
      </c>
      <c r="I395" s="12" t="s">
        <v>974</v>
      </c>
    </row>
    <row r="396" spans="1:9" x14ac:dyDescent="0.3">
      <c r="A396" s="12">
        <v>394</v>
      </c>
      <c r="B396" s="12" t="s">
        <v>2419</v>
      </c>
      <c r="C396" s="12" t="s">
        <v>2420</v>
      </c>
      <c r="D396" s="12">
        <v>766.29</v>
      </c>
      <c r="E396" s="12" t="s">
        <v>23</v>
      </c>
      <c r="F396" s="12" t="s">
        <v>2421</v>
      </c>
      <c r="G396" s="12" t="s">
        <v>2422</v>
      </c>
      <c r="H396" s="12" t="s">
        <v>2423</v>
      </c>
      <c r="I396" s="12" t="s">
        <v>2424</v>
      </c>
    </row>
    <row r="397" spans="1:9" x14ac:dyDescent="0.3">
      <c r="A397" s="12">
        <v>395</v>
      </c>
      <c r="B397" s="12" t="s">
        <v>2425</v>
      </c>
      <c r="C397" s="12" t="s">
        <v>2420</v>
      </c>
      <c r="D397" s="39">
        <v>6158.24</v>
      </c>
      <c r="E397" s="12" t="s">
        <v>23</v>
      </c>
      <c r="F397" s="12" t="s">
        <v>2426</v>
      </c>
      <c r="G397" s="12" t="s">
        <v>2427</v>
      </c>
      <c r="H397" s="12" t="s">
        <v>2428</v>
      </c>
      <c r="I397" s="12" t="s">
        <v>2429</v>
      </c>
    </row>
    <row r="398" spans="1:9" x14ac:dyDescent="0.3">
      <c r="A398" s="12">
        <v>396</v>
      </c>
      <c r="B398" s="12" t="s">
        <v>2430</v>
      </c>
      <c r="C398" s="12" t="s">
        <v>2431</v>
      </c>
      <c r="D398" s="39">
        <v>1963.95</v>
      </c>
      <c r="E398" s="12" t="s">
        <v>1026</v>
      </c>
      <c r="F398" s="12" t="s">
        <v>996</v>
      </c>
      <c r="G398" s="12" t="s">
        <v>2250</v>
      </c>
      <c r="H398" s="12" t="s">
        <v>1889</v>
      </c>
      <c r="I398" s="12" t="s">
        <v>1890</v>
      </c>
    </row>
    <row r="399" spans="1:9" x14ac:dyDescent="0.3">
      <c r="A399" s="12">
        <v>397</v>
      </c>
      <c r="B399" s="12" t="s">
        <v>2432</v>
      </c>
      <c r="C399" s="12" t="s">
        <v>176</v>
      </c>
      <c r="D399" s="39">
        <v>2418.08</v>
      </c>
      <c r="E399" s="12" t="s">
        <v>10</v>
      </c>
      <c r="F399" s="12" t="s">
        <v>143</v>
      </c>
      <c r="G399" s="12" t="s">
        <v>2433</v>
      </c>
      <c r="H399" s="12" t="s">
        <v>908</v>
      </c>
      <c r="I399" s="12" t="s">
        <v>909</v>
      </c>
    </row>
    <row r="400" spans="1:9" x14ac:dyDescent="0.3">
      <c r="A400" s="12">
        <v>398</v>
      </c>
      <c r="B400" s="12" t="s">
        <v>2434</v>
      </c>
      <c r="C400" s="12" t="s">
        <v>176</v>
      </c>
      <c r="D400" s="39">
        <v>3260.21</v>
      </c>
      <c r="E400" s="12" t="s">
        <v>778</v>
      </c>
      <c r="F400" s="12" t="s">
        <v>1129</v>
      </c>
      <c r="G400" s="12" t="s">
        <v>1699</v>
      </c>
      <c r="H400" s="12" t="s">
        <v>2435</v>
      </c>
      <c r="I400" s="12" t="s">
        <v>1347</v>
      </c>
    </row>
    <row r="401" spans="1:9" x14ac:dyDescent="0.3">
      <c r="A401" s="12">
        <v>399</v>
      </c>
      <c r="B401" s="12" t="s">
        <v>2436</v>
      </c>
      <c r="C401" s="12" t="s">
        <v>176</v>
      </c>
      <c r="D401" s="39">
        <v>3933.62</v>
      </c>
      <c r="E401" s="12" t="s">
        <v>778</v>
      </c>
      <c r="F401" s="12" t="s">
        <v>1129</v>
      </c>
      <c r="G401" s="12" t="s">
        <v>1699</v>
      </c>
      <c r="H401" s="12" t="s">
        <v>1554</v>
      </c>
      <c r="I401" s="12" t="s">
        <v>1555</v>
      </c>
    </row>
    <row r="402" spans="1:9" x14ac:dyDescent="0.3">
      <c r="A402" s="12">
        <v>400</v>
      </c>
      <c r="B402" s="12" t="s">
        <v>2437</v>
      </c>
      <c r="C402" s="12" t="s">
        <v>2438</v>
      </c>
      <c r="D402" s="39">
        <v>10929.44</v>
      </c>
      <c r="E402" s="12" t="s">
        <v>156</v>
      </c>
      <c r="F402" s="12" t="s">
        <v>1199</v>
      </c>
      <c r="G402" s="12" t="s">
        <v>1200</v>
      </c>
      <c r="H402" s="12" t="s">
        <v>1201</v>
      </c>
      <c r="I402" s="12" t="s">
        <v>1202</v>
      </c>
    </row>
    <row r="403" spans="1:9" x14ac:dyDescent="0.3">
      <c r="A403" s="12">
        <v>401</v>
      </c>
      <c r="B403" s="12" t="s">
        <v>2439</v>
      </c>
      <c r="C403" s="12" t="s">
        <v>2440</v>
      </c>
      <c r="D403" s="39">
        <v>9944.4</v>
      </c>
      <c r="E403" s="12" t="s">
        <v>10</v>
      </c>
      <c r="F403" s="12" t="s">
        <v>1553</v>
      </c>
      <c r="G403" s="12" t="s">
        <v>2441</v>
      </c>
      <c r="H403" s="12" t="s">
        <v>2442</v>
      </c>
      <c r="I403" s="12" t="s">
        <v>2443</v>
      </c>
    </row>
    <row r="404" spans="1:9" x14ac:dyDescent="0.3">
      <c r="A404" s="12">
        <v>402</v>
      </c>
      <c r="B404" s="12" t="s">
        <v>2444</v>
      </c>
      <c r="C404" s="12" t="s">
        <v>2445</v>
      </c>
      <c r="D404" s="39">
        <v>1676.52</v>
      </c>
      <c r="E404" s="12" t="s">
        <v>778</v>
      </c>
      <c r="F404" s="12" t="s">
        <v>1129</v>
      </c>
      <c r="G404" s="12" t="s">
        <v>2446</v>
      </c>
      <c r="H404" s="12" t="s">
        <v>908</v>
      </c>
      <c r="I404" s="12" t="s">
        <v>909</v>
      </c>
    </row>
    <row r="405" spans="1:9" x14ac:dyDescent="0.3">
      <c r="A405" s="12">
        <v>403</v>
      </c>
      <c r="B405" s="12" t="s">
        <v>2447</v>
      </c>
      <c r="C405" s="12" t="s">
        <v>2448</v>
      </c>
      <c r="D405" s="39">
        <v>8188.07</v>
      </c>
      <c r="E405" s="12" t="s">
        <v>996</v>
      </c>
      <c r="F405" s="12" t="s">
        <v>1718</v>
      </c>
      <c r="G405" s="12" t="s">
        <v>1386</v>
      </c>
      <c r="H405" s="12" t="s">
        <v>1263</v>
      </c>
      <c r="I405" s="12" t="s">
        <v>1264</v>
      </c>
    </row>
    <row r="406" spans="1:9" x14ac:dyDescent="0.3">
      <c r="A406" s="12">
        <v>404</v>
      </c>
      <c r="B406" s="12" t="s">
        <v>2449</v>
      </c>
      <c r="C406" s="12" t="s">
        <v>2448</v>
      </c>
      <c r="D406" s="39">
        <v>7428.25</v>
      </c>
      <c r="E406" s="12" t="s">
        <v>996</v>
      </c>
      <c r="F406" s="12" t="s">
        <v>1114</v>
      </c>
      <c r="G406" s="12" t="s">
        <v>1386</v>
      </c>
      <c r="H406" s="12" t="s">
        <v>908</v>
      </c>
      <c r="I406" s="12" t="s">
        <v>909</v>
      </c>
    </row>
    <row r="407" spans="1:9" x14ac:dyDescent="0.3">
      <c r="A407" s="12">
        <v>405</v>
      </c>
      <c r="B407" s="12" t="s">
        <v>2450</v>
      </c>
      <c r="C407" s="12" t="s">
        <v>1129</v>
      </c>
      <c r="D407" s="39">
        <v>5255.59</v>
      </c>
      <c r="E407" s="12" t="s">
        <v>778</v>
      </c>
      <c r="F407" s="12" t="s">
        <v>1129</v>
      </c>
      <c r="G407" s="12" t="s">
        <v>2451</v>
      </c>
      <c r="H407" s="12" t="s">
        <v>2058</v>
      </c>
      <c r="I407" s="12" t="s">
        <v>2059</v>
      </c>
    </row>
    <row r="408" spans="1:9" x14ac:dyDescent="0.3">
      <c r="A408" s="12">
        <v>406</v>
      </c>
      <c r="B408" s="12" t="s">
        <v>2452</v>
      </c>
      <c r="C408" s="12" t="s">
        <v>2453</v>
      </c>
      <c r="D408" s="39">
        <v>1638.18</v>
      </c>
      <c r="E408" s="12" t="s">
        <v>156</v>
      </c>
      <c r="F408" s="12" t="s">
        <v>1204</v>
      </c>
      <c r="G408" s="12" t="s">
        <v>1713</v>
      </c>
      <c r="H408" s="12" t="s">
        <v>2454</v>
      </c>
      <c r="I408" s="12" t="s">
        <v>2455</v>
      </c>
    </row>
    <row r="409" spans="1:9" x14ac:dyDescent="0.3">
      <c r="A409" s="12">
        <v>407</v>
      </c>
      <c r="B409" s="12" t="s">
        <v>2456</v>
      </c>
      <c r="C409" s="12" t="s">
        <v>2457</v>
      </c>
      <c r="D409" s="39">
        <v>3740.5</v>
      </c>
      <c r="E409" s="12" t="s">
        <v>254</v>
      </c>
      <c r="F409" s="12" t="s">
        <v>2458</v>
      </c>
      <c r="G409" s="12" t="s">
        <v>2459</v>
      </c>
      <c r="H409" s="12" t="s">
        <v>2460</v>
      </c>
      <c r="I409" s="12" t="s">
        <v>2461</v>
      </c>
    </row>
    <row r="410" spans="1:9" x14ac:dyDescent="0.3">
      <c r="A410" s="12">
        <v>408</v>
      </c>
      <c r="B410" s="12" t="s">
        <v>2462</v>
      </c>
      <c r="C410" s="12" t="s">
        <v>2463</v>
      </c>
      <c r="D410" s="39">
        <v>2394.79</v>
      </c>
      <c r="E410" s="12" t="s">
        <v>963</v>
      </c>
      <c r="F410" s="12" t="s">
        <v>2464</v>
      </c>
      <c r="G410" s="12" t="s">
        <v>2465</v>
      </c>
      <c r="H410" s="12" t="s">
        <v>2466</v>
      </c>
      <c r="I410" s="12" t="s">
        <v>2155</v>
      </c>
    </row>
    <row r="411" spans="1:9" x14ac:dyDescent="0.3">
      <c r="A411" s="12">
        <v>409</v>
      </c>
      <c r="B411" s="12" t="s">
        <v>2467</v>
      </c>
      <c r="C411" s="12" t="s">
        <v>2468</v>
      </c>
      <c r="D411" s="39">
        <v>3866.58</v>
      </c>
      <c r="E411" s="12" t="s">
        <v>963</v>
      </c>
      <c r="F411" s="12" t="s">
        <v>2289</v>
      </c>
      <c r="G411" s="12" t="s">
        <v>2469</v>
      </c>
      <c r="H411" s="12" t="s">
        <v>2188</v>
      </c>
      <c r="I411" s="12" t="s">
        <v>2189</v>
      </c>
    </row>
    <row r="412" spans="1:9" x14ac:dyDescent="0.3">
      <c r="A412" s="12">
        <v>410</v>
      </c>
      <c r="B412" s="12" t="s">
        <v>2470</v>
      </c>
      <c r="C412" s="12" t="s">
        <v>2468</v>
      </c>
      <c r="D412" s="39">
        <v>2056.0700000000002</v>
      </c>
      <c r="E412" s="12" t="s">
        <v>963</v>
      </c>
      <c r="F412" s="12" t="s">
        <v>2471</v>
      </c>
      <c r="G412" s="12" t="s">
        <v>2469</v>
      </c>
      <c r="H412" s="12" t="s">
        <v>2188</v>
      </c>
      <c r="I412" s="12" t="s">
        <v>2189</v>
      </c>
    </row>
    <row r="413" spans="1:9" x14ac:dyDescent="0.3">
      <c r="A413" s="12">
        <v>411</v>
      </c>
      <c r="B413" s="12" t="s">
        <v>2472</v>
      </c>
      <c r="C413" s="12" t="s">
        <v>2473</v>
      </c>
      <c r="D413" s="12">
        <v>765.04</v>
      </c>
      <c r="E413" s="12" t="s">
        <v>68</v>
      </c>
      <c r="F413" s="12" t="s">
        <v>68</v>
      </c>
      <c r="G413" s="12" t="s">
        <v>2474</v>
      </c>
      <c r="H413" s="12" t="s">
        <v>2475</v>
      </c>
      <c r="I413" s="12" t="s">
        <v>2476</v>
      </c>
    </row>
    <row r="414" spans="1:9" x14ac:dyDescent="0.3">
      <c r="A414" s="12">
        <v>412</v>
      </c>
      <c r="B414" s="12" t="s">
        <v>2477</v>
      </c>
      <c r="C414" s="12" t="s">
        <v>2473</v>
      </c>
      <c r="D414" s="39">
        <v>3007.46</v>
      </c>
      <c r="E414" s="12" t="s">
        <v>68</v>
      </c>
      <c r="F414" s="12" t="s">
        <v>68</v>
      </c>
      <c r="G414" s="12" t="s">
        <v>2478</v>
      </c>
      <c r="H414" s="12" t="s">
        <v>2479</v>
      </c>
      <c r="I414" s="12" t="s">
        <v>2480</v>
      </c>
    </row>
    <row r="415" spans="1:9" x14ac:dyDescent="0.3">
      <c r="A415" s="12">
        <v>413</v>
      </c>
      <c r="B415" s="12" t="s">
        <v>2481</v>
      </c>
      <c r="C415" s="12" t="s">
        <v>2473</v>
      </c>
      <c r="D415" s="39">
        <v>4016.87</v>
      </c>
      <c r="E415" s="12" t="s">
        <v>2280</v>
      </c>
      <c r="F415" s="12" t="s">
        <v>2482</v>
      </c>
      <c r="G415" s="12" t="s">
        <v>1900</v>
      </c>
      <c r="H415" s="12" t="s">
        <v>1901</v>
      </c>
      <c r="I415" s="12" t="s">
        <v>1902</v>
      </c>
    </row>
    <row r="416" spans="1:9" x14ac:dyDescent="0.3">
      <c r="A416" s="12">
        <v>414</v>
      </c>
      <c r="B416" s="12" t="s">
        <v>2483</v>
      </c>
      <c r="C416" s="12" t="s">
        <v>2484</v>
      </c>
      <c r="D416" s="39">
        <v>2036.05</v>
      </c>
      <c r="E416" s="12" t="s">
        <v>90</v>
      </c>
      <c r="F416" s="12" t="s">
        <v>2485</v>
      </c>
      <c r="G416" s="12" t="s">
        <v>2486</v>
      </c>
      <c r="H416" s="12" t="s">
        <v>1058</v>
      </c>
      <c r="I416" s="12" t="s">
        <v>1059</v>
      </c>
    </row>
    <row r="417" spans="1:9" x14ac:dyDescent="0.3">
      <c r="A417" s="12">
        <v>415</v>
      </c>
      <c r="B417" s="12" t="s">
        <v>2487</v>
      </c>
      <c r="C417" s="12" t="s">
        <v>2488</v>
      </c>
      <c r="D417" s="39">
        <v>1043.24</v>
      </c>
      <c r="E417" s="12" t="s">
        <v>1972</v>
      </c>
      <c r="F417" s="12" t="s">
        <v>2489</v>
      </c>
      <c r="G417" s="12" t="s">
        <v>2490</v>
      </c>
      <c r="H417" s="12" t="s">
        <v>2491</v>
      </c>
      <c r="I417" s="12" t="s">
        <v>1873</v>
      </c>
    </row>
    <row r="418" spans="1:9" x14ac:dyDescent="0.3">
      <c r="A418" s="12">
        <v>416</v>
      </c>
      <c r="B418" s="12" t="s">
        <v>2492</v>
      </c>
      <c r="C418" s="12" t="s">
        <v>2493</v>
      </c>
      <c r="D418" s="39">
        <v>1953.65</v>
      </c>
      <c r="E418" s="12" t="s">
        <v>10</v>
      </c>
      <c r="F418" s="12" t="s">
        <v>2111</v>
      </c>
      <c r="G418" s="12" t="s">
        <v>1004</v>
      </c>
      <c r="H418" s="12" t="s">
        <v>2494</v>
      </c>
      <c r="I418" s="12" t="s">
        <v>2495</v>
      </c>
    </row>
    <row r="419" spans="1:9" x14ac:dyDescent="0.3">
      <c r="A419" s="12">
        <v>417</v>
      </c>
      <c r="B419" s="12" t="s">
        <v>2496</v>
      </c>
      <c r="C419" s="12" t="s">
        <v>2497</v>
      </c>
      <c r="D419" s="12">
        <v>128.1</v>
      </c>
      <c r="E419" s="12" t="s">
        <v>90</v>
      </c>
      <c r="F419" s="12" t="s">
        <v>1066</v>
      </c>
      <c r="G419" s="12" t="s">
        <v>2498</v>
      </c>
      <c r="H419" s="12" t="s">
        <v>1106</v>
      </c>
      <c r="I419" s="12" t="s">
        <v>1107</v>
      </c>
    </row>
    <row r="420" spans="1:9" x14ac:dyDescent="0.3">
      <c r="A420" s="12">
        <v>418</v>
      </c>
      <c r="B420" s="12" t="s">
        <v>2499</v>
      </c>
      <c r="C420" s="12" t="s">
        <v>2500</v>
      </c>
      <c r="D420" s="12">
        <v>614.61</v>
      </c>
      <c r="E420" s="12" t="s">
        <v>90</v>
      </c>
      <c r="F420" s="12" t="s">
        <v>1344</v>
      </c>
      <c r="G420" s="12" t="s">
        <v>2501</v>
      </c>
      <c r="H420" s="12" t="s">
        <v>2502</v>
      </c>
      <c r="I420" s="12" t="s">
        <v>2503</v>
      </c>
    </row>
    <row r="421" spans="1:9" x14ac:dyDescent="0.3">
      <c r="A421" s="12">
        <v>419</v>
      </c>
      <c r="B421" s="12" t="s">
        <v>2504</v>
      </c>
      <c r="C421" s="12" t="s">
        <v>2505</v>
      </c>
      <c r="D421" s="39">
        <v>5186.96</v>
      </c>
      <c r="E421" s="12" t="s">
        <v>10</v>
      </c>
      <c r="F421" s="12" t="s">
        <v>2506</v>
      </c>
      <c r="G421" s="12" t="s">
        <v>2507</v>
      </c>
      <c r="H421" s="12" t="s">
        <v>1088</v>
      </c>
      <c r="I421" s="12" t="s">
        <v>1089</v>
      </c>
    </row>
    <row r="422" spans="1:9" x14ac:dyDescent="0.3">
      <c r="A422" s="12">
        <v>420</v>
      </c>
      <c r="B422" s="12" t="s">
        <v>2508</v>
      </c>
      <c r="C422" s="12" t="s">
        <v>2509</v>
      </c>
      <c r="D422" s="39">
        <v>1706.32</v>
      </c>
      <c r="E422" s="12" t="s">
        <v>996</v>
      </c>
      <c r="F422" s="12" t="s">
        <v>997</v>
      </c>
      <c r="G422" s="12" t="s">
        <v>2510</v>
      </c>
      <c r="H422" s="12" t="s">
        <v>1638</v>
      </c>
      <c r="I422" s="12" t="s">
        <v>1639</v>
      </c>
    </row>
    <row r="423" spans="1:9" x14ac:dyDescent="0.3">
      <c r="A423" s="12">
        <v>421</v>
      </c>
      <c r="B423" s="12" t="s">
        <v>2511</v>
      </c>
      <c r="C423" s="12" t="s">
        <v>2512</v>
      </c>
      <c r="D423" s="39">
        <v>2495.42</v>
      </c>
      <c r="E423" s="12" t="s">
        <v>23</v>
      </c>
      <c r="F423" s="12" t="s">
        <v>1878</v>
      </c>
      <c r="G423" s="12" t="s">
        <v>2513</v>
      </c>
      <c r="H423" s="12" t="s">
        <v>2413</v>
      </c>
      <c r="I423" s="12" t="s">
        <v>2414</v>
      </c>
    </row>
    <row r="424" spans="1:9" x14ac:dyDescent="0.3">
      <c r="A424" s="12">
        <v>422</v>
      </c>
      <c r="B424" s="12" t="s">
        <v>2514</v>
      </c>
      <c r="C424" s="12" t="s">
        <v>2515</v>
      </c>
      <c r="D424" s="12">
        <v>618.20000000000005</v>
      </c>
      <c r="E424" s="12" t="s">
        <v>778</v>
      </c>
      <c r="F424" s="12" t="s">
        <v>801</v>
      </c>
      <c r="G424" s="12" t="s">
        <v>2516</v>
      </c>
      <c r="H424" s="12" t="s">
        <v>1141</v>
      </c>
      <c r="I424" s="12" t="s">
        <v>1142</v>
      </c>
    </row>
    <row r="425" spans="1:9" x14ac:dyDescent="0.3">
      <c r="A425" s="12">
        <v>423</v>
      </c>
      <c r="B425" s="12" t="s">
        <v>2517</v>
      </c>
      <c r="C425" s="12" t="s">
        <v>2515</v>
      </c>
      <c r="D425" s="39">
        <v>1074.51</v>
      </c>
      <c r="E425" s="12" t="s">
        <v>1038</v>
      </c>
      <c r="F425" s="12" t="s">
        <v>2518</v>
      </c>
      <c r="G425" s="12" t="s">
        <v>2519</v>
      </c>
      <c r="H425" s="12" t="s">
        <v>2520</v>
      </c>
      <c r="I425" s="12" t="s">
        <v>2521</v>
      </c>
    </row>
    <row r="426" spans="1:9" x14ac:dyDescent="0.3">
      <c r="A426" s="12">
        <v>424</v>
      </c>
      <c r="B426" s="12" t="s">
        <v>2522</v>
      </c>
      <c r="C426" s="12" t="s">
        <v>2523</v>
      </c>
      <c r="D426" s="39">
        <v>1495.08</v>
      </c>
      <c r="E426" s="12" t="s">
        <v>90</v>
      </c>
      <c r="F426" s="12" t="s">
        <v>1066</v>
      </c>
      <c r="G426" s="12" t="s">
        <v>2524</v>
      </c>
      <c r="H426" s="12" t="s">
        <v>2525</v>
      </c>
      <c r="I426" s="12" t="s">
        <v>2526</v>
      </c>
    </row>
    <row r="427" spans="1:9" x14ac:dyDescent="0.3">
      <c r="A427" s="12">
        <v>425</v>
      </c>
      <c r="B427" s="12" t="s">
        <v>2527</v>
      </c>
      <c r="C427" s="12" t="s">
        <v>2528</v>
      </c>
      <c r="D427" s="12">
        <v>772.92</v>
      </c>
      <c r="E427" s="12" t="s">
        <v>90</v>
      </c>
      <c r="F427" s="12" t="s">
        <v>1066</v>
      </c>
      <c r="G427" s="12" t="s">
        <v>2529</v>
      </c>
      <c r="H427" s="12" t="s">
        <v>2525</v>
      </c>
      <c r="I427" s="12" t="s">
        <v>2526</v>
      </c>
    </row>
    <row r="428" spans="1:9" x14ac:dyDescent="0.3">
      <c r="A428" s="12">
        <v>426</v>
      </c>
      <c r="B428" s="12" t="s">
        <v>2530</v>
      </c>
      <c r="C428" s="12" t="s">
        <v>2531</v>
      </c>
      <c r="D428" s="12">
        <v>702.77</v>
      </c>
      <c r="E428" s="12" t="s">
        <v>23</v>
      </c>
      <c r="F428" s="12" t="s">
        <v>916</v>
      </c>
      <c r="G428" s="12" t="s">
        <v>2532</v>
      </c>
      <c r="H428" s="12" t="s">
        <v>2533</v>
      </c>
      <c r="I428" s="12" t="s">
        <v>2534</v>
      </c>
    </row>
    <row r="429" spans="1:9" x14ac:dyDescent="0.3">
      <c r="A429" s="12">
        <v>427</v>
      </c>
      <c r="B429" s="12" t="s">
        <v>2535</v>
      </c>
      <c r="C429" s="12" t="s">
        <v>2536</v>
      </c>
      <c r="D429" s="12">
        <v>586.08000000000004</v>
      </c>
      <c r="E429" s="12" t="s">
        <v>23</v>
      </c>
      <c r="F429" s="12" t="s">
        <v>916</v>
      </c>
      <c r="G429" s="12" t="s">
        <v>2537</v>
      </c>
      <c r="H429" s="12" t="s">
        <v>2538</v>
      </c>
      <c r="I429" s="12" t="s">
        <v>804</v>
      </c>
    </row>
    <row r="430" spans="1:9" x14ac:dyDescent="0.3">
      <c r="A430" s="12">
        <v>428</v>
      </c>
      <c r="B430" s="12" t="s">
        <v>2539</v>
      </c>
      <c r="C430" s="12" t="s">
        <v>2540</v>
      </c>
      <c r="D430" s="12">
        <v>718.13</v>
      </c>
      <c r="E430" s="12" t="s">
        <v>160</v>
      </c>
      <c r="F430" s="12" t="s">
        <v>1139</v>
      </c>
      <c r="G430" s="12" t="s">
        <v>1613</v>
      </c>
      <c r="H430" s="12" t="s">
        <v>1464</v>
      </c>
      <c r="I430" s="12" t="s">
        <v>1465</v>
      </c>
    </row>
    <row r="431" spans="1:9" x14ac:dyDescent="0.3">
      <c r="A431" s="12">
        <v>429</v>
      </c>
      <c r="B431" s="12" t="s">
        <v>2541</v>
      </c>
      <c r="C431" s="12" t="s">
        <v>2540</v>
      </c>
      <c r="D431" s="39">
        <v>2182.6</v>
      </c>
      <c r="E431" s="12" t="s">
        <v>160</v>
      </c>
      <c r="F431" s="12" t="s">
        <v>1139</v>
      </c>
      <c r="G431" s="12" t="s">
        <v>2542</v>
      </c>
      <c r="H431" s="12" t="s">
        <v>1054</v>
      </c>
      <c r="I431" s="12" t="s">
        <v>1055</v>
      </c>
    </row>
    <row r="432" spans="1:9" x14ac:dyDescent="0.3">
      <c r="A432" s="12">
        <v>430</v>
      </c>
      <c r="B432" s="12" t="s">
        <v>2543</v>
      </c>
      <c r="C432" s="12" t="s">
        <v>2540</v>
      </c>
      <c r="D432" s="39">
        <v>11147.51</v>
      </c>
      <c r="E432" s="12" t="s">
        <v>10</v>
      </c>
      <c r="F432" s="12" t="s">
        <v>1078</v>
      </c>
      <c r="G432" s="12" t="s">
        <v>1345</v>
      </c>
      <c r="H432" s="12" t="s">
        <v>1686</v>
      </c>
      <c r="I432" s="12" t="s">
        <v>1687</v>
      </c>
    </row>
    <row r="433" spans="1:9" x14ac:dyDescent="0.3">
      <c r="A433" s="12">
        <v>431</v>
      </c>
      <c r="B433" s="12" t="s">
        <v>2544</v>
      </c>
      <c r="C433" s="12" t="s">
        <v>2545</v>
      </c>
      <c r="D433" s="12">
        <v>278.82</v>
      </c>
      <c r="E433" s="12" t="s">
        <v>10</v>
      </c>
      <c r="F433" s="12" t="s">
        <v>143</v>
      </c>
      <c r="G433" s="12" t="s">
        <v>2014</v>
      </c>
      <c r="H433" s="12" t="s">
        <v>1263</v>
      </c>
      <c r="I433" s="12" t="s">
        <v>1264</v>
      </c>
    </row>
    <row r="434" spans="1:9" x14ac:dyDescent="0.3">
      <c r="A434" s="12">
        <v>432</v>
      </c>
      <c r="B434" s="12" t="s">
        <v>2546</v>
      </c>
      <c r="C434" s="12" t="s">
        <v>2547</v>
      </c>
      <c r="D434" s="12">
        <v>441.06</v>
      </c>
      <c r="E434" s="12" t="s">
        <v>823</v>
      </c>
      <c r="F434" s="12" t="s">
        <v>50</v>
      </c>
      <c r="G434" s="12" t="s">
        <v>2548</v>
      </c>
      <c r="H434" s="12" t="s">
        <v>2549</v>
      </c>
      <c r="I434" s="12" t="s">
        <v>2550</v>
      </c>
    </row>
    <row r="435" spans="1:9" x14ac:dyDescent="0.3">
      <c r="A435" s="12">
        <v>433</v>
      </c>
      <c r="B435" s="12" t="s">
        <v>2551</v>
      </c>
      <c r="C435" s="12" t="s">
        <v>2552</v>
      </c>
      <c r="D435" s="39">
        <v>1412.18</v>
      </c>
      <c r="E435" s="12" t="s">
        <v>90</v>
      </c>
      <c r="F435" s="12" t="s">
        <v>1529</v>
      </c>
      <c r="G435" s="12" t="s">
        <v>2553</v>
      </c>
      <c r="H435" s="12" t="s">
        <v>2015</v>
      </c>
      <c r="I435" s="12" t="s">
        <v>2016</v>
      </c>
    </row>
    <row r="436" spans="1:9" x14ac:dyDescent="0.3">
      <c r="A436" s="12">
        <v>434</v>
      </c>
      <c r="B436" s="12" t="s">
        <v>2554</v>
      </c>
      <c r="C436" s="12" t="s">
        <v>2555</v>
      </c>
      <c r="D436" s="12">
        <v>807.37</v>
      </c>
      <c r="E436" s="12" t="s">
        <v>175</v>
      </c>
      <c r="F436" s="12" t="s">
        <v>27</v>
      </c>
      <c r="G436" s="12" t="s">
        <v>2556</v>
      </c>
      <c r="H436" s="12" t="s">
        <v>2557</v>
      </c>
      <c r="I436" s="12" t="s">
        <v>2558</v>
      </c>
    </row>
    <row r="437" spans="1:9" x14ac:dyDescent="0.3">
      <c r="A437" s="12">
        <v>435</v>
      </c>
      <c r="B437" s="12" t="s">
        <v>2559</v>
      </c>
      <c r="C437" s="12" t="s">
        <v>2560</v>
      </c>
      <c r="D437" s="39">
        <v>1202.4100000000001</v>
      </c>
      <c r="E437" s="12" t="s">
        <v>160</v>
      </c>
      <c r="F437" s="12" t="s">
        <v>1139</v>
      </c>
      <c r="G437" s="12" t="s">
        <v>2561</v>
      </c>
      <c r="H437" s="12" t="s">
        <v>1703</v>
      </c>
      <c r="I437" s="12" t="s">
        <v>1704</v>
      </c>
    </row>
    <row r="438" spans="1:9" x14ac:dyDescent="0.3">
      <c r="A438" s="12">
        <v>436</v>
      </c>
      <c r="B438" s="12" t="s">
        <v>2562</v>
      </c>
      <c r="C438" s="12" t="s">
        <v>2083</v>
      </c>
      <c r="D438" s="39">
        <v>11292.25</v>
      </c>
      <c r="E438" s="12" t="s">
        <v>23</v>
      </c>
      <c r="F438" s="12" t="s">
        <v>2083</v>
      </c>
      <c r="G438" s="12" t="s">
        <v>2563</v>
      </c>
      <c r="H438" s="12" t="s">
        <v>2564</v>
      </c>
      <c r="I438" s="12" t="s">
        <v>2565</v>
      </c>
    </row>
    <row r="439" spans="1:9" x14ac:dyDescent="0.3">
      <c r="A439" s="12">
        <v>437</v>
      </c>
      <c r="B439" s="12" t="s">
        <v>2566</v>
      </c>
      <c r="C439" s="12" t="s">
        <v>2083</v>
      </c>
      <c r="D439" s="39">
        <v>1083.6199999999999</v>
      </c>
      <c r="E439" s="12" t="s">
        <v>23</v>
      </c>
      <c r="F439" s="12" t="s">
        <v>2567</v>
      </c>
      <c r="G439" s="12" t="s">
        <v>1028</v>
      </c>
      <c r="H439" s="12" t="s">
        <v>881</v>
      </c>
      <c r="I439" s="12" t="s">
        <v>882</v>
      </c>
    </row>
    <row r="440" spans="1:9" x14ac:dyDescent="0.3">
      <c r="A440" s="12">
        <v>438</v>
      </c>
      <c r="B440" s="12" t="s">
        <v>2568</v>
      </c>
      <c r="C440" s="12" t="s">
        <v>2569</v>
      </c>
      <c r="D440" s="39">
        <v>3279.22</v>
      </c>
      <c r="E440" s="12" t="s">
        <v>23</v>
      </c>
      <c r="F440" s="12" t="s">
        <v>2083</v>
      </c>
      <c r="G440" s="12" t="s">
        <v>1541</v>
      </c>
      <c r="H440" s="12" t="s">
        <v>1178</v>
      </c>
      <c r="I440" s="12" t="s">
        <v>1179</v>
      </c>
    </row>
    <row r="441" spans="1:9" x14ac:dyDescent="0.3">
      <c r="A441" s="12">
        <v>439</v>
      </c>
      <c r="B441" s="12" t="s">
        <v>2570</v>
      </c>
      <c r="C441" s="12" t="s">
        <v>2571</v>
      </c>
      <c r="D441" s="39">
        <v>5107.97</v>
      </c>
      <c r="E441" s="12" t="s">
        <v>10</v>
      </c>
      <c r="F441" s="12" t="s">
        <v>1092</v>
      </c>
      <c r="G441" s="12" t="s">
        <v>2572</v>
      </c>
      <c r="H441" s="12" t="s">
        <v>924</v>
      </c>
      <c r="I441" s="12" t="s">
        <v>925</v>
      </c>
    </row>
    <row r="442" spans="1:9" x14ac:dyDescent="0.3">
      <c r="A442" s="12">
        <v>440</v>
      </c>
      <c r="B442" s="12" t="s">
        <v>2573</v>
      </c>
      <c r="C442" s="12" t="s">
        <v>2571</v>
      </c>
      <c r="D442" s="39">
        <v>9587.83</v>
      </c>
      <c r="E442" s="12" t="s">
        <v>10</v>
      </c>
      <c r="F442" s="12" t="s">
        <v>2111</v>
      </c>
      <c r="G442" s="12" t="s">
        <v>2574</v>
      </c>
      <c r="H442" s="12" t="s">
        <v>2575</v>
      </c>
      <c r="I442" s="12" t="s">
        <v>2576</v>
      </c>
    </row>
    <row r="443" spans="1:9" x14ac:dyDescent="0.3">
      <c r="A443" s="12">
        <v>441</v>
      </c>
      <c r="B443" s="12" t="s">
        <v>2577</v>
      </c>
      <c r="C443" s="12" t="s">
        <v>2571</v>
      </c>
      <c r="D443" s="12">
        <v>139.75</v>
      </c>
      <c r="E443" s="12" t="s">
        <v>160</v>
      </c>
      <c r="F443" s="12" t="s">
        <v>1279</v>
      </c>
      <c r="G443" s="12" t="s">
        <v>2578</v>
      </c>
      <c r="H443" s="12" t="s">
        <v>1148</v>
      </c>
      <c r="I443" s="12" t="s">
        <v>1149</v>
      </c>
    </row>
    <row r="444" spans="1:9" x14ac:dyDescent="0.3">
      <c r="A444" s="12">
        <v>442</v>
      </c>
      <c r="B444" s="12" t="s">
        <v>2579</v>
      </c>
      <c r="C444" s="12" t="s">
        <v>2571</v>
      </c>
      <c r="D444" s="12">
        <v>223.15</v>
      </c>
      <c r="E444" s="12" t="s">
        <v>996</v>
      </c>
      <c r="F444" s="12" t="s">
        <v>1096</v>
      </c>
      <c r="G444" s="12" t="s">
        <v>2580</v>
      </c>
      <c r="H444" s="12" t="s">
        <v>2581</v>
      </c>
      <c r="I444" s="12" t="s">
        <v>1494</v>
      </c>
    </row>
    <row r="445" spans="1:9" x14ac:dyDescent="0.3">
      <c r="A445" s="12">
        <v>443</v>
      </c>
      <c r="B445" s="12" t="s">
        <v>2582</v>
      </c>
      <c r="C445" s="12" t="s">
        <v>2583</v>
      </c>
      <c r="D445" s="12">
        <v>767.17</v>
      </c>
      <c r="E445" s="12" t="s">
        <v>41</v>
      </c>
      <c r="F445" s="12" t="s">
        <v>41</v>
      </c>
      <c r="G445" s="12" t="s">
        <v>1731</v>
      </c>
      <c r="H445" s="12" t="s">
        <v>908</v>
      </c>
      <c r="I445" s="12" t="s">
        <v>909</v>
      </c>
    </row>
    <row r="446" spans="1:9" x14ac:dyDescent="0.3">
      <c r="A446" s="12">
        <v>444</v>
      </c>
      <c r="B446" s="12" t="s">
        <v>2584</v>
      </c>
      <c r="C446" s="12" t="s">
        <v>2585</v>
      </c>
      <c r="D446" s="39">
        <v>4141.8</v>
      </c>
      <c r="E446" s="12" t="s">
        <v>10</v>
      </c>
      <c r="F446" s="12" t="s">
        <v>143</v>
      </c>
      <c r="G446" s="12" t="s">
        <v>1642</v>
      </c>
      <c r="H446" s="12" t="s">
        <v>2586</v>
      </c>
      <c r="I446" s="12" t="s">
        <v>2587</v>
      </c>
    </row>
    <row r="447" spans="1:9" x14ac:dyDescent="0.3">
      <c r="A447" s="12">
        <v>445</v>
      </c>
      <c r="B447" s="12" t="s">
        <v>2588</v>
      </c>
      <c r="C447" s="12" t="s">
        <v>2589</v>
      </c>
      <c r="D447" s="39">
        <v>8366.2099999999991</v>
      </c>
      <c r="E447" s="12" t="s">
        <v>23</v>
      </c>
      <c r="F447" s="12" t="s">
        <v>879</v>
      </c>
      <c r="G447" s="12" t="s">
        <v>2590</v>
      </c>
      <c r="H447" s="12" t="s">
        <v>2591</v>
      </c>
      <c r="I447" s="12" t="s">
        <v>1382</v>
      </c>
    </row>
    <row r="448" spans="1:9" x14ac:dyDescent="0.3">
      <c r="A448" s="12">
        <v>446</v>
      </c>
      <c r="B448" s="12" t="s">
        <v>2592</v>
      </c>
      <c r="C448" s="12" t="s">
        <v>2593</v>
      </c>
      <c r="D448" s="39">
        <v>3557.43</v>
      </c>
      <c r="E448" s="12" t="s">
        <v>23</v>
      </c>
      <c r="F448" s="12" t="s">
        <v>879</v>
      </c>
      <c r="G448" s="12" t="s">
        <v>2590</v>
      </c>
      <c r="H448" s="12" t="s">
        <v>2591</v>
      </c>
      <c r="I448" s="12" t="s">
        <v>1382</v>
      </c>
    </row>
    <row r="449" spans="1:9" x14ac:dyDescent="0.3">
      <c r="A449" s="12">
        <v>447</v>
      </c>
      <c r="B449" s="12" t="s">
        <v>2594</v>
      </c>
      <c r="C449" s="12" t="s">
        <v>2595</v>
      </c>
      <c r="D449" s="12">
        <v>37.020000000000003</v>
      </c>
      <c r="E449" s="12" t="s">
        <v>160</v>
      </c>
      <c r="F449" s="12" t="s">
        <v>161</v>
      </c>
      <c r="G449" s="12" t="s">
        <v>2596</v>
      </c>
      <c r="H449" s="12" t="s">
        <v>1206</v>
      </c>
      <c r="I449" s="12" t="s">
        <v>1207</v>
      </c>
    </row>
    <row r="450" spans="1:9" x14ac:dyDescent="0.3">
      <c r="A450" s="12">
        <v>448</v>
      </c>
      <c r="B450" s="12" t="s">
        <v>2597</v>
      </c>
      <c r="C450" s="12" t="s">
        <v>2598</v>
      </c>
      <c r="D450" s="12">
        <v>467.68</v>
      </c>
      <c r="E450" s="12" t="s">
        <v>896</v>
      </c>
      <c r="F450" s="12" t="s">
        <v>1361</v>
      </c>
      <c r="G450" s="12" t="s">
        <v>2599</v>
      </c>
      <c r="H450" s="12" t="s">
        <v>2600</v>
      </c>
      <c r="I450" s="12" t="s">
        <v>2601</v>
      </c>
    </row>
    <row r="451" spans="1:9" x14ac:dyDescent="0.3">
      <c r="A451" s="12">
        <v>449</v>
      </c>
      <c r="B451" s="12" t="s">
        <v>2602</v>
      </c>
      <c r="C451" s="12" t="s">
        <v>2603</v>
      </c>
      <c r="D451" s="39">
        <v>1914.53</v>
      </c>
      <c r="E451" s="12" t="s">
        <v>10</v>
      </c>
      <c r="F451" s="12" t="s">
        <v>2111</v>
      </c>
      <c r="G451" s="12" t="s">
        <v>2604</v>
      </c>
      <c r="H451" s="12" t="s">
        <v>1913</v>
      </c>
      <c r="I451" s="12" t="s">
        <v>1914</v>
      </c>
    </row>
    <row r="452" spans="1:9" x14ac:dyDescent="0.3">
      <c r="A452" s="12">
        <v>450</v>
      </c>
      <c r="B452" s="12" t="s">
        <v>2605</v>
      </c>
      <c r="C452" s="12" t="s">
        <v>2606</v>
      </c>
      <c r="D452" s="39">
        <v>31611.47</v>
      </c>
      <c r="E452" s="12" t="s">
        <v>823</v>
      </c>
      <c r="F452" s="12" t="s">
        <v>2607</v>
      </c>
      <c r="G452" s="12" t="s">
        <v>2608</v>
      </c>
      <c r="H452" s="12" t="s">
        <v>2609</v>
      </c>
      <c r="I452" s="12" t="s">
        <v>2610</v>
      </c>
    </row>
    <row r="453" spans="1:9" x14ac:dyDescent="0.3">
      <c r="A453" s="12">
        <v>451</v>
      </c>
      <c r="B453" s="12" t="s">
        <v>2611</v>
      </c>
      <c r="C453" s="12" t="s">
        <v>2612</v>
      </c>
      <c r="D453" s="12">
        <v>141.4</v>
      </c>
      <c r="E453" s="12" t="s">
        <v>2613</v>
      </c>
      <c r="F453" s="12" t="s">
        <v>2614</v>
      </c>
      <c r="G453" s="12" t="s">
        <v>2615</v>
      </c>
      <c r="H453" s="12" t="s">
        <v>2616</v>
      </c>
      <c r="I453" s="12" t="s">
        <v>2617</v>
      </c>
    </row>
    <row r="454" spans="1:9" x14ac:dyDescent="0.3">
      <c r="A454" s="12">
        <v>452</v>
      </c>
      <c r="B454" s="12" t="s">
        <v>2618</v>
      </c>
      <c r="C454" s="12" t="s">
        <v>2619</v>
      </c>
      <c r="D454" s="39">
        <v>1399.18</v>
      </c>
      <c r="E454" s="12" t="s">
        <v>963</v>
      </c>
      <c r="F454" s="12" t="s">
        <v>1583</v>
      </c>
      <c r="G454" s="12" t="s">
        <v>2620</v>
      </c>
      <c r="H454" s="12" t="s">
        <v>2621</v>
      </c>
      <c r="I454" s="12" t="s">
        <v>2622</v>
      </c>
    </row>
    <row r="455" spans="1:9" x14ac:dyDescent="0.3">
      <c r="A455" s="12">
        <v>453</v>
      </c>
      <c r="B455" s="12" t="s">
        <v>2623</v>
      </c>
      <c r="C455" s="12" t="s">
        <v>2624</v>
      </c>
      <c r="D455" s="39">
        <v>13683.46</v>
      </c>
      <c r="E455" s="12" t="s">
        <v>254</v>
      </c>
      <c r="F455" s="12" t="s">
        <v>2458</v>
      </c>
      <c r="G455" s="12" t="s">
        <v>2625</v>
      </c>
      <c r="H455" s="12" t="s">
        <v>899</v>
      </c>
      <c r="I455" s="12" t="s">
        <v>900</v>
      </c>
    </row>
    <row r="456" spans="1:9" x14ac:dyDescent="0.3">
      <c r="A456" s="12">
        <v>454</v>
      </c>
      <c r="B456" s="12" t="s">
        <v>2626</v>
      </c>
      <c r="C456" s="12" t="s">
        <v>2627</v>
      </c>
      <c r="D456" s="39">
        <v>2444.8200000000002</v>
      </c>
      <c r="E456" s="12" t="s">
        <v>10</v>
      </c>
      <c r="F456" s="12" t="s">
        <v>2111</v>
      </c>
      <c r="G456" s="12" t="s">
        <v>2628</v>
      </c>
      <c r="H456" s="12" t="s">
        <v>803</v>
      </c>
      <c r="I456" s="12" t="s">
        <v>1030</v>
      </c>
    </row>
    <row r="457" spans="1:9" x14ac:dyDescent="0.3">
      <c r="A457" s="12">
        <v>455</v>
      </c>
      <c r="B457" s="12" t="s">
        <v>2629</v>
      </c>
      <c r="C457" s="12" t="s">
        <v>2627</v>
      </c>
      <c r="D457" s="39">
        <v>10206.280000000001</v>
      </c>
      <c r="E457" s="12" t="s">
        <v>156</v>
      </c>
      <c r="F457" s="12" t="s">
        <v>2630</v>
      </c>
      <c r="G457" s="12" t="s">
        <v>2631</v>
      </c>
      <c r="H457" s="12" t="s">
        <v>2491</v>
      </c>
      <c r="I457" s="12" t="s">
        <v>1873</v>
      </c>
    </row>
    <row r="458" spans="1:9" x14ac:dyDescent="0.3">
      <c r="A458" s="12">
        <v>456</v>
      </c>
      <c r="B458" s="12" t="s">
        <v>2632</v>
      </c>
      <c r="C458" s="12" t="s">
        <v>2633</v>
      </c>
      <c r="D458" s="39">
        <v>3371.98</v>
      </c>
      <c r="E458" s="12" t="s">
        <v>160</v>
      </c>
      <c r="F458" s="12" t="s">
        <v>1139</v>
      </c>
      <c r="G458" s="12" t="s">
        <v>2634</v>
      </c>
      <c r="H458" s="12" t="s">
        <v>2635</v>
      </c>
      <c r="I458" s="12" t="s">
        <v>2636</v>
      </c>
    </row>
    <row r="459" spans="1:9" x14ac:dyDescent="0.3">
      <c r="A459" s="12">
        <v>457</v>
      </c>
      <c r="B459" s="12" t="s">
        <v>2637</v>
      </c>
      <c r="C459" s="12" t="s">
        <v>2638</v>
      </c>
      <c r="D459" s="12">
        <v>683.53</v>
      </c>
      <c r="E459" s="12" t="s">
        <v>778</v>
      </c>
      <c r="F459" s="12" t="s">
        <v>1129</v>
      </c>
      <c r="G459" s="12" t="s">
        <v>2639</v>
      </c>
      <c r="H459" s="12" t="s">
        <v>881</v>
      </c>
      <c r="I459" s="12" t="s">
        <v>882</v>
      </c>
    </row>
    <row r="460" spans="1:9" x14ac:dyDescent="0.3">
      <c r="A460" s="12">
        <v>458</v>
      </c>
      <c r="B460" s="12" t="s">
        <v>2640</v>
      </c>
      <c r="C460" s="12" t="s">
        <v>2638</v>
      </c>
      <c r="D460" s="12">
        <v>503.8</v>
      </c>
      <c r="E460" s="12" t="s">
        <v>778</v>
      </c>
      <c r="F460" s="12" t="s">
        <v>1129</v>
      </c>
      <c r="G460" s="12" t="s">
        <v>1319</v>
      </c>
      <c r="H460" s="12" t="s">
        <v>881</v>
      </c>
      <c r="I460" s="12" t="s">
        <v>882</v>
      </c>
    </row>
    <row r="461" spans="1:9" x14ac:dyDescent="0.3">
      <c r="A461" s="12">
        <v>459</v>
      </c>
      <c r="B461" s="12" t="s">
        <v>2641</v>
      </c>
      <c r="C461" s="12" t="s">
        <v>2642</v>
      </c>
      <c r="D461" s="39">
        <v>8365.7000000000007</v>
      </c>
      <c r="E461" s="12" t="s">
        <v>160</v>
      </c>
      <c r="F461" s="12" t="s">
        <v>1163</v>
      </c>
      <c r="G461" s="12" t="s">
        <v>2643</v>
      </c>
      <c r="H461" s="12" t="s">
        <v>1554</v>
      </c>
      <c r="I461" s="12" t="s">
        <v>1555</v>
      </c>
    </row>
    <row r="462" spans="1:9" x14ac:dyDescent="0.3">
      <c r="A462" s="12">
        <v>460</v>
      </c>
      <c r="B462" s="12" t="s">
        <v>2644</v>
      </c>
      <c r="C462" s="12" t="s">
        <v>2642</v>
      </c>
      <c r="D462" s="12">
        <v>173.31</v>
      </c>
      <c r="E462" s="12" t="s">
        <v>896</v>
      </c>
      <c r="F462" s="12" t="s">
        <v>1361</v>
      </c>
      <c r="G462" s="12" t="s">
        <v>2645</v>
      </c>
      <c r="H462" s="12" t="s">
        <v>2646</v>
      </c>
      <c r="I462" s="12" t="s">
        <v>2647</v>
      </c>
    </row>
    <row r="463" spans="1:9" x14ac:dyDescent="0.3">
      <c r="A463" s="12">
        <v>461</v>
      </c>
      <c r="B463" s="12" t="s">
        <v>2648</v>
      </c>
      <c r="C463" s="12" t="s">
        <v>2649</v>
      </c>
      <c r="D463" s="12">
        <v>48.83</v>
      </c>
      <c r="E463" s="12" t="s">
        <v>175</v>
      </c>
      <c r="F463" s="12" t="s">
        <v>922</v>
      </c>
      <c r="G463" s="12" t="s">
        <v>2650</v>
      </c>
      <c r="H463" s="12" t="s">
        <v>1863</v>
      </c>
      <c r="I463" s="12" t="s">
        <v>1623</v>
      </c>
    </row>
    <row r="464" spans="1:9" x14ac:dyDescent="0.3">
      <c r="A464" s="12">
        <v>462</v>
      </c>
      <c r="B464" s="12" t="s">
        <v>2651</v>
      </c>
      <c r="C464" s="12" t="s">
        <v>2652</v>
      </c>
      <c r="D464" s="12">
        <v>39.549999999999997</v>
      </c>
      <c r="E464" s="12" t="s">
        <v>41</v>
      </c>
      <c r="F464" s="12" t="s">
        <v>2116</v>
      </c>
      <c r="G464" s="12" t="s">
        <v>2653</v>
      </c>
      <c r="H464" s="12" t="s">
        <v>2654</v>
      </c>
      <c r="I464" s="12" t="s">
        <v>2655</v>
      </c>
    </row>
    <row r="465" spans="1:9" x14ac:dyDescent="0.3">
      <c r="A465" s="12">
        <v>463</v>
      </c>
      <c r="B465" s="12" t="s">
        <v>2656</v>
      </c>
      <c r="C465" s="12" t="s">
        <v>2657</v>
      </c>
      <c r="D465" s="12">
        <v>143.86000000000001</v>
      </c>
      <c r="E465" s="12" t="s">
        <v>23</v>
      </c>
      <c r="F465" s="12" t="s">
        <v>2657</v>
      </c>
      <c r="G465" s="12" t="s">
        <v>1604</v>
      </c>
      <c r="H465" s="12" t="s">
        <v>1590</v>
      </c>
      <c r="I465" s="12" t="s">
        <v>1591</v>
      </c>
    </row>
    <row r="466" spans="1:9" x14ac:dyDescent="0.3">
      <c r="A466" s="12">
        <v>464</v>
      </c>
      <c r="B466" s="12" t="s">
        <v>2658</v>
      </c>
      <c r="C466" s="12" t="s">
        <v>2659</v>
      </c>
      <c r="D466" s="12">
        <v>549.21</v>
      </c>
      <c r="E466" s="12" t="s">
        <v>175</v>
      </c>
      <c r="F466" s="12" t="s">
        <v>2280</v>
      </c>
      <c r="G466" s="12" t="s">
        <v>2660</v>
      </c>
      <c r="H466" s="12" t="s">
        <v>2319</v>
      </c>
      <c r="I466" s="12" t="s">
        <v>2385</v>
      </c>
    </row>
    <row r="467" spans="1:9" x14ac:dyDescent="0.3">
      <c r="A467" s="12">
        <v>465</v>
      </c>
      <c r="B467" s="12" t="s">
        <v>2661</v>
      </c>
      <c r="C467" s="12" t="s">
        <v>2662</v>
      </c>
      <c r="D467" s="12">
        <v>397.61</v>
      </c>
      <c r="E467" s="12" t="s">
        <v>1026</v>
      </c>
      <c r="F467" s="12" t="s">
        <v>2663</v>
      </c>
      <c r="G467" s="12" t="s">
        <v>2364</v>
      </c>
      <c r="H467" s="12" t="s">
        <v>2664</v>
      </c>
      <c r="I467" s="12" t="s">
        <v>2665</v>
      </c>
    </row>
    <row r="468" spans="1:9" x14ac:dyDescent="0.3">
      <c r="A468" s="12">
        <v>466</v>
      </c>
      <c r="B468" s="12" t="s">
        <v>2666</v>
      </c>
      <c r="C468" s="12" t="s">
        <v>2662</v>
      </c>
      <c r="D468" s="12">
        <v>237.61</v>
      </c>
      <c r="E468" s="12" t="s">
        <v>160</v>
      </c>
      <c r="F468" s="12" t="s">
        <v>1062</v>
      </c>
      <c r="G468" s="12" t="s">
        <v>2667</v>
      </c>
      <c r="H468" s="12" t="s">
        <v>2668</v>
      </c>
      <c r="I468" s="12" t="s">
        <v>2669</v>
      </c>
    </row>
    <row r="469" spans="1:9" x14ac:dyDescent="0.3">
      <c r="A469" s="12">
        <v>467</v>
      </c>
      <c r="B469" s="12" t="s">
        <v>2670</v>
      </c>
      <c r="C469" s="12" t="s">
        <v>2671</v>
      </c>
      <c r="D469" s="39">
        <v>4378.07</v>
      </c>
      <c r="E469" s="12" t="s">
        <v>10</v>
      </c>
      <c r="F469" s="12" t="s">
        <v>1092</v>
      </c>
      <c r="G469" s="12" t="s">
        <v>2672</v>
      </c>
      <c r="H469" s="12" t="s">
        <v>2673</v>
      </c>
      <c r="I469" s="12" t="s">
        <v>2674</v>
      </c>
    </row>
    <row r="470" spans="1:9" x14ac:dyDescent="0.3">
      <c r="A470" s="12">
        <v>468</v>
      </c>
      <c r="B470" s="12" t="s">
        <v>2675</v>
      </c>
      <c r="C470" s="12" t="s">
        <v>2676</v>
      </c>
      <c r="D470" s="39">
        <v>4339.0600000000004</v>
      </c>
      <c r="E470" s="12" t="s">
        <v>996</v>
      </c>
      <c r="F470" s="12" t="s">
        <v>2677</v>
      </c>
      <c r="G470" s="12" t="s">
        <v>1978</v>
      </c>
      <c r="H470" s="12" t="s">
        <v>944</v>
      </c>
      <c r="I470" s="12" t="s">
        <v>945</v>
      </c>
    </row>
    <row r="471" spans="1:9" x14ac:dyDescent="0.3">
      <c r="A471" s="12">
        <v>469</v>
      </c>
      <c r="B471" s="12" t="s">
        <v>2678</v>
      </c>
      <c r="C471" s="12" t="s">
        <v>2679</v>
      </c>
      <c r="D471" s="39">
        <v>4254.1400000000003</v>
      </c>
      <c r="E471" s="12" t="s">
        <v>1026</v>
      </c>
      <c r="F471" s="12" t="s">
        <v>2680</v>
      </c>
      <c r="G471" s="12" t="s">
        <v>2341</v>
      </c>
      <c r="H471" s="12" t="s">
        <v>2681</v>
      </c>
      <c r="I471" s="12" t="s">
        <v>1253</v>
      </c>
    </row>
    <row r="472" spans="1:9" x14ac:dyDescent="0.3">
      <c r="A472" s="12">
        <v>470</v>
      </c>
      <c r="B472" s="12" t="s">
        <v>2682</v>
      </c>
      <c r="C472" s="12" t="s">
        <v>2683</v>
      </c>
      <c r="D472" s="39">
        <v>1593.7</v>
      </c>
      <c r="E472" s="12" t="s">
        <v>68</v>
      </c>
      <c r="F472" s="12" t="s">
        <v>1434</v>
      </c>
      <c r="G472" s="12" t="s">
        <v>1435</v>
      </c>
      <c r="H472" s="12" t="s">
        <v>1436</v>
      </c>
      <c r="I472" s="12" t="s">
        <v>1437</v>
      </c>
    </row>
    <row r="473" spans="1:9" x14ac:dyDescent="0.3">
      <c r="A473" s="12">
        <v>471</v>
      </c>
      <c r="B473" s="12" t="s">
        <v>2684</v>
      </c>
      <c r="C473" s="12" t="s">
        <v>2685</v>
      </c>
      <c r="D473" s="39">
        <v>9854.93</v>
      </c>
      <c r="E473" s="12" t="s">
        <v>823</v>
      </c>
      <c r="F473" s="12" t="s">
        <v>1003</v>
      </c>
      <c r="G473" s="12" t="s">
        <v>2686</v>
      </c>
      <c r="H473" s="12" t="s">
        <v>1172</v>
      </c>
      <c r="I473" s="12" t="s">
        <v>1173</v>
      </c>
    </row>
    <row r="474" spans="1:9" x14ac:dyDescent="0.3">
      <c r="A474" s="12">
        <v>472</v>
      </c>
      <c r="B474" s="12" t="s">
        <v>2687</v>
      </c>
      <c r="C474" s="12" t="s">
        <v>2685</v>
      </c>
      <c r="D474" s="12">
        <v>962.01</v>
      </c>
      <c r="E474" s="12" t="s">
        <v>90</v>
      </c>
      <c r="F474" s="12" t="s">
        <v>967</v>
      </c>
      <c r="G474" s="12" t="s">
        <v>2688</v>
      </c>
      <c r="H474" s="12" t="s">
        <v>999</v>
      </c>
      <c r="I474" s="12" t="s">
        <v>1000</v>
      </c>
    </row>
    <row r="475" spans="1:9" x14ac:dyDescent="0.3">
      <c r="A475" s="12">
        <v>473</v>
      </c>
      <c r="B475" s="12" t="s">
        <v>2689</v>
      </c>
      <c r="C475" s="12" t="s">
        <v>2685</v>
      </c>
      <c r="D475" s="39">
        <v>18905.5</v>
      </c>
      <c r="E475" s="12" t="s">
        <v>896</v>
      </c>
      <c r="F475" s="12" t="s">
        <v>1361</v>
      </c>
      <c r="G475" s="12" t="s">
        <v>2690</v>
      </c>
      <c r="H475" s="12" t="s">
        <v>2691</v>
      </c>
      <c r="I475" s="12" t="s">
        <v>2692</v>
      </c>
    </row>
    <row r="476" spans="1:9" x14ac:dyDescent="0.3">
      <c r="A476" s="12">
        <v>474</v>
      </c>
      <c r="B476" s="12" t="s">
        <v>2693</v>
      </c>
      <c r="C476" s="12" t="s">
        <v>2694</v>
      </c>
      <c r="D476" s="39">
        <v>1305.3599999999999</v>
      </c>
      <c r="E476" s="12" t="s">
        <v>175</v>
      </c>
      <c r="F476" s="12" t="s">
        <v>27</v>
      </c>
      <c r="G476" s="12" t="s">
        <v>2695</v>
      </c>
      <c r="H476" s="12" t="s">
        <v>2696</v>
      </c>
      <c r="I476" s="12" t="s">
        <v>2697</v>
      </c>
    </row>
    <row r="477" spans="1:9" x14ac:dyDescent="0.3">
      <c r="A477" s="12">
        <v>475</v>
      </c>
      <c r="B477" s="12" t="s">
        <v>2698</v>
      </c>
      <c r="C477" s="12" t="s">
        <v>2694</v>
      </c>
      <c r="D477" s="12">
        <v>953.3</v>
      </c>
      <c r="E477" s="12" t="s">
        <v>175</v>
      </c>
      <c r="F477" s="12" t="s">
        <v>27</v>
      </c>
      <c r="G477" s="12" t="s">
        <v>2699</v>
      </c>
      <c r="H477" s="12" t="s">
        <v>1206</v>
      </c>
      <c r="I477" s="12" t="s">
        <v>1207</v>
      </c>
    </row>
    <row r="478" spans="1:9" x14ac:dyDescent="0.3">
      <c r="A478" s="12">
        <v>476</v>
      </c>
      <c r="B478" s="12" t="s">
        <v>2700</v>
      </c>
      <c r="C478" s="12" t="s">
        <v>2701</v>
      </c>
      <c r="D478" s="12">
        <v>84.09</v>
      </c>
      <c r="E478" s="12" t="s">
        <v>10</v>
      </c>
      <c r="F478" s="12" t="s">
        <v>143</v>
      </c>
      <c r="G478" s="12" t="s">
        <v>8</v>
      </c>
      <c r="H478" s="12" t="s">
        <v>2702</v>
      </c>
      <c r="I478" s="12" t="s">
        <v>2703</v>
      </c>
    </row>
    <row r="479" spans="1:9" x14ac:dyDescent="0.3">
      <c r="A479" s="12">
        <v>477</v>
      </c>
      <c r="B479" s="12" t="s">
        <v>2704</v>
      </c>
      <c r="C479" s="12" t="s">
        <v>2705</v>
      </c>
      <c r="D479" s="12">
        <v>66.569999999999993</v>
      </c>
      <c r="E479" s="12" t="s">
        <v>175</v>
      </c>
      <c r="F479" s="12" t="s">
        <v>2023</v>
      </c>
      <c r="G479" s="12" t="s">
        <v>1800</v>
      </c>
      <c r="H479" s="12" t="s">
        <v>2141</v>
      </c>
      <c r="I479" s="12" t="s">
        <v>2142</v>
      </c>
    </row>
    <row r="480" spans="1:9" x14ac:dyDescent="0.3">
      <c r="A480" s="12">
        <v>478</v>
      </c>
      <c r="B480" s="12" t="s">
        <v>2706</v>
      </c>
      <c r="C480" s="12" t="s">
        <v>2707</v>
      </c>
      <c r="D480" s="12">
        <v>179.27</v>
      </c>
      <c r="E480" s="12" t="s">
        <v>823</v>
      </c>
      <c r="F480" s="12" t="s">
        <v>2708</v>
      </c>
      <c r="G480" s="12" t="s">
        <v>2709</v>
      </c>
      <c r="H480" s="12" t="s">
        <v>1595</v>
      </c>
      <c r="I480" s="12" t="s">
        <v>1596</v>
      </c>
    </row>
    <row r="481" spans="1:9" x14ac:dyDescent="0.3">
      <c r="A481" s="12">
        <v>479</v>
      </c>
      <c r="B481" s="12" t="s">
        <v>2710</v>
      </c>
      <c r="C481" s="12" t="s">
        <v>2707</v>
      </c>
      <c r="D481" s="39">
        <v>9033.7099999999991</v>
      </c>
      <c r="E481" s="12" t="s">
        <v>90</v>
      </c>
      <c r="F481" s="12" t="s">
        <v>1529</v>
      </c>
      <c r="G481" s="12" t="s">
        <v>2686</v>
      </c>
      <c r="H481" s="12" t="s">
        <v>1022</v>
      </c>
      <c r="I481" s="12" t="s">
        <v>1023</v>
      </c>
    </row>
    <row r="482" spans="1:9" x14ac:dyDescent="0.3">
      <c r="A482" s="12">
        <v>480</v>
      </c>
      <c r="B482" s="12" t="s">
        <v>2711</v>
      </c>
      <c r="C482" s="12" t="s">
        <v>2707</v>
      </c>
      <c r="D482" s="12">
        <v>356.4</v>
      </c>
      <c r="E482" s="12" t="s">
        <v>90</v>
      </c>
      <c r="F482" s="12" t="s">
        <v>1529</v>
      </c>
      <c r="G482" s="12" t="s">
        <v>2712</v>
      </c>
      <c r="H482" s="12" t="s">
        <v>1022</v>
      </c>
      <c r="I482" s="12" t="s">
        <v>1023</v>
      </c>
    </row>
    <row r="483" spans="1:9" x14ac:dyDescent="0.3">
      <c r="A483" s="12">
        <v>481</v>
      </c>
      <c r="B483" s="12" t="s">
        <v>2713</v>
      </c>
      <c r="C483" s="12" t="s">
        <v>2714</v>
      </c>
      <c r="D483" s="12">
        <v>679.25</v>
      </c>
      <c r="E483" s="12" t="s">
        <v>823</v>
      </c>
      <c r="F483" s="12" t="s">
        <v>50</v>
      </c>
      <c r="G483" s="12" t="s">
        <v>2715</v>
      </c>
      <c r="H483" s="12" t="s">
        <v>1293</v>
      </c>
      <c r="I483" s="12" t="s">
        <v>1294</v>
      </c>
    </row>
    <row r="484" spans="1:9" x14ac:dyDescent="0.3">
      <c r="A484" s="12">
        <v>482</v>
      </c>
      <c r="B484" s="12" t="s">
        <v>2716</v>
      </c>
      <c r="C484" s="12" t="s">
        <v>2714</v>
      </c>
      <c r="D484" s="12">
        <v>853.91</v>
      </c>
      <c r="E484" s="12" t="s">
        <v>896</v>
      </c>
      <c r="F484" s="12" t="s">
        <v>1361</v>
      </c>
      <c r="G484" s="12" t="s">
        <v>2645</v>
      </c>
      <c r="H484" s="12" t="s">
        <v>2130</v>
      </c>
      <c r="I484" s="12" t="s">
        <v>2131</v>
      </c>
    </row>
    <row r="485" spans="1:9" x14ac:dyDescent="0.3">
      <c r="A485" s="12">
        <v>483</v>
      </c>
      <c r="B485" s="12" t="s">
        <v>2717</v>
      </c>
      <c r="C485" s="12" t="s">
        <v>2718</v>
      </c>
      <c r="D485" s="39">
        <v>1780.2</v>
      </c>
      <c r="E485" s="12" t="s">
        <v>254</v>
      </c>
      <c r="F485" s="12" t="s">
        <v>2383</v>
      </c>
      <c r="G485" s="12" t="s">
        <v>2719</v>
      </c>
      <c r="H485" s="12" t="s">
        <v>2720</v>
      </c>
      <c r="I485" s="12" t="s">
        <v>2721</v>
      </c>
    </row>
    <row r="486" spans="1:9" x14ac:dyDescent="0.3">
      <c r="A486" s="12">
        <v>484</v>
      </c>
      <c r="B486" s="12" t="s">
        <v>2722</v>
      </c>
      <c r="C486" s="12" t="s">
        <v>2718</v>
      </c>
      <c r="D486" s="39">
        <v>2398.1</v>
      </c>
      <c r="E486" s="12" t="s">
        <v>996</v>
      </c>
      <c r="F486" s="12" t="s">
        <v>1114</v>
      </c>
      <c r="G486" s="12" t="s">
        <v>2723</v>
      </c>
      <c r="H486" s="12" t="s">
        <v>1263</v>
      </c>
      <c r="I486" s="12" t="s">
        <v>1264</v>
      </c>
    </row>
    <row r="487" spans="1:9" x14ac:dyDescent="0.3">
      <c r="A487" s="12">
        <v>485</v>
      </c>
      <c r="B487" s="12" t="s">
        <v>2724</v>
      </c>
      <c r="C487" s="12" t="s">
        <v>2725</v>
      </c>
      <c r="D487" s="39">
        <v>1022.28</v>
      </c>
      <c r="E487" s="12" t="s">
        <v>156</v>
      </c>
      <c r="F487" s="12" t="s">
        <v>1892</v>
      </c>
      <c r="G487" s="12" t="s">
        <v>2726</v>
      </c>
      <c r="H487" s="12" t="s">
        <v>2727</v>
      </c>
      <c r="I487" s="12" t="s">
        <v>2728</v>
      </c>
    </row>
    <row r="488" spans="1:9" x14ac:dyDescent="0.3">
      <c r="A488" s="12">
        <v>486</v>
      </c>
      <c r="B488" s="12" t="s">
        <v>2729</v>
      </c>
      <c r="C488" s="12" t="s">
        <v>2725</v>
      </c>
      <c r="D488" s="39">
        <v>1747.93</v>
      </c>
      <c r="E488" s="12" t="s">
        <v>156</v>
      </c>
      <c r="F488" s="12" t="s">
        <v>884</v>
      </c>
      <c r="G488" s="12" t="s">
        <v>2730</v>
      </c>
      <c r="H488" s="12" t="s">
        <v>2727</v>
      </c>
      <c r="I488" s="12" t="s">
        <v>2728</v>
      </c>
    </row>
    <row r="489" spans="1:9" x14ac:dyDescent="0.3">
      <c r="A489" s="12">
        <v>487</v>
      </c>
      <c r="B489" s="12" t="s">
        <v>2731</v>
      </c>
      <c r="C489" s="12" t="s">
        <v>2725</v>
      </c>
      <c r="D489" s="39">
        <v>1534.75</v>
      </c>
      <c r="E489" s="12" t="s">
        <v>156</v>
      </c>
      <c r="F489" s="12" t="s">
        <v>1892</v>
      </c>
      <c r="G489" s="12" t="s">
        <v>2732</v>
      </c>
      <c r="H489" s="12" t="s">
        <v>2727</v>
      </c>
      <c r="I489" s="12" t="s">
        <v>2728</v>
      </c>
    </row>
    <row r="490" spans="1:9" x14ac:dyDescent="0.3">
      <c r="A490" s="12">
        <v>488</v>
      </c>
      <c r="B490" s="12" t="s">
        <v>2733</v>
      </c>
      <c r="C490" s="12" t="s">
        <v>2734</v>
      </c>
      <c r="D490" s="39">
        <v>1169.45</v>
      </c>
      <c r="E490" s="12" t="s">
        <v>1026</v>
      </c>
      <c r="F490" s="12" t="s">
        <v>963</v>
      </c>
      <c r="G490" s="12" t="s">
        <v>2735</v>
      </c>
      <c r="H490" s="12" t="s">
        <v>2736</v>
      </c>
      <c r="I490" s="12" t="s">
        <v>2737</v>
      </c>
    </row>
    <row r="491" spans="1:9" x14ac:dyDescent="0.3">
      <c r="A491" s="12">
        <v>489</v>
      </c>
      <c r="B491" s="12" t="s">
        <v>2738</v>
      </c>
      <c r="C491" s="12" t="s">
        <v>2739</v>
      </c>
      <c r="D491" s="12">
        <v>542.30999999999995</v>
      </c>
      <c r="E491" s="12" t="s">
        <v>10</v>
      </c>
      <c r="F491" s="12" t="s">
        <v>896</v>
      </c>
      <c r="G491" s="12" t="s">
        <v>2740</v>
      </c>
      <c r="H491" s="12" t="s">
        <v>2741</v>
      </c>
      <c r="I491" s="12" t="s">
        <v>2742</v>
      </c>
    </row>
    <row r="492" spans="1:9" x14ac:dyDescent="0.3">
      <c r="A492" s="12">
        <v>490</v>
      </c>
      <c r="B492" s="12" t="s">
        <v>2743</v>
      </c>
      <c r="C492" s="12" t="s">
        <v>2739</v>
      </c>
      <c r="D492" s="39">
        <v>14670.98</v>
      </c>
      <c r="E492" s="12" t="s">
        <v>160</v>
      </c>
      <c r="F492" s="12" t="s">
        <v>1062</v>
      </c>
      <c r="G492" s="12" t="s">
        <v>2744</v>
      </c>
      <c r="H492" s="12" t="s">
        <v>2380</v>
      </c>
      <c r="I492" s="12" t="s">
        <v>2381</v>
      </c>
    </row>
    <row r="493" spans="1:9" x14ac:dyDescent="0.3">
      <c r="A493" s="12">
        <v>491</v>
      </c>
      <c r="B493" s="12" t="s">
        <v>2745</v>
      </c>
      <c r="C493" s="12" t="s">
        <v>2739</v>
      </c>
      <c r="D493" s="12">
        <v>585.26</v>
      </c>
      <c r="E493" s="12" t="s">
        <v>1038</v>
      </c>
      <c r="F493" s="12" t="s">
        <v>2746</v>
      </c>
      <c r="G493" s="12" t="s">
        <v>1153</v>
      </c>
      <c r="H493" s="12" t="s">
        <v>2747</v>
      </c>
      <c r="I493" s="12" t="s">
        <v>2131</v>
      </c>
    </row>
    <row r="494" spans="1:9" x14ac:dyDescent="0.3">
      <c r="A494" s="12">
        <v>492</v>
      </c>
      <c r="B494" s="12" t="s">
        <v>2748</v>
      </c>
      <c r="C494" s="12" t="s">
        <v>2739</v>
      </c>
      <c r="D494" s="39">
        <v>1115.96</v>
      </c>
      <c r="E494" s="12" t="s">
        <v>160</v>
      </c>
      <c r="F494" s="12" t="s">
        <v>1062</v>
      </c>
      <c r="G494" s="12" t="s">
        <v>2749</v>
      </c>
      <c r="H494" s="12" t="s">
        <v>2380</v>
      </c>
      <c r="I494" s="12" t="s">
        <v>2381</v>
      </c>
    </row>
    <row r="495" spans="1:9" x14ac:dyDescent="0.3">
      <c r="A495" s="12">
        <v>493</v>
      </c>
      <c r="B495" s="12" t="s">
        <v>2750</v>
      </c>
      <c r="C495" s="12" t="s">
        <v>2751</v>
      </c>
      <c r="D495" s="39">
        <v>7864.94</v>
      </c>
      <c r="E495" s="12" t="s">
        <v>996</v>
      </c>
      <c r="F495" s="12" t="s">
        <v>2677</v>
      </c>
      <c r="G495" s="12" t="s">
        <v>2752</v>
      </c>
      <c r="H495" s="12" t="s">
        <v>2525</v>
      </c>
      <c r="I495" s="12" t="s">
        <v>2526</v>
      </c>
    </row>
    <row r="496" spans="1:9" x14ac:dyDescent="0.3">
      <c r="A496" s="12">
        <v>494</v>
      </c>
      <c r="B496" s="12" t="s">
        <v>2753</v>
      </c>
      <c r="C496" s="12" t="s">
        <v>2754</v>
      </c>
      <c r="D496" s="39">
        <v>11043.27</v>
      </c>
      <c r="E496" s="12" t="s">
        <v>778</v>
      </c>
      <c r="F496" s="12" t="s">
        <v>1338</v>
      </c>
      <c r="G496" s="12" t="s">
        <v>2755</v>
      </c>
      <c r="H496" s="12" t="s">
        <v>908</v>
      </c>
      <c r="I496" s="12" t="s">
        <v>909</v>
      </c>
    </row>
    <row r="497" spans="1:9" x14ac:dyDescent="0.3">
      <c r="A497" s="12">
        <v>495</v>
      </c>
      <c r="B497" s="12" t="s">
        <v>2756</v>
      </c>
      <c r="C497" s="12" t="s">
        <v>2754</v>
      </c>
      <c r="D497" s="12">
        <v>188.09</v>
      </c>
      <c r="E497" s="12" t="s">
        <v>1026</v>
      </c>
      <c r="F497" s="12" t="s">
        <v>2757</v>
      </c>
      <c r="G497" s="12" t="s">
        <v>2758</v>
      </c>
      <c r="H497" s="12" t="s">
        <v>2759</v>
      </c>
      <c r="I497" s="12" t="s">
        <v>2760</v>
      </c>
    </row>
    <row r="498" spans="1:9" x14ac:dyDescent="0.3">
      <c r="A498" s="12">
        <v>496</v>
      </c>
      <c r="B498" s="12" t="s">
        <v>2761</v>
      </c>
      <c r="C498" s="12" t="s">
        <v>2754</v>
      </c>
      <c r="D498" s="39">
        <v>27211.85</v>
      </c>
      <c r="E498" s="12" t="s">
        <v>23</v>
      </c>
      <c r="F498" s="12" t="s">
        <v>841</v>
      </c>
      <c r="G498" s="12" t="s">
        <v>1879</v>
      </c>
      <c r="H498" s="12" t="s">
        <v>2762</v>
      </c>
      <c r="I498" s="12" t="s">
        <v>2763</v>
      </c>
    </row>
    <row r="499" spans="1:9" x14ac:dyDescent="0.3">
      <c r="A499" s="12">
        <v>497</v>
      </c>
      <c r="B499" s="12" t="s">
        <v>2764</v>
      </c>
      <c r="C499" s="12" t="s">
        <v>2754</v>
      </c>
      <c r="D499" s="39">
        <v>2896.82</v>
      </c>
      <c r="E499" s="12" t="s">
        <v>1026</v>
      </c>
      <c r="F499" s="12" t="s">
        <v>2765</v>
      </c>
      <c r="G499" s="12" t="s">
        <v>2766</v>
      </c>
      <c r="H499" s="12" t="s">
        <v>2767</v>
      </c>
      <c r="I499" s="12" t="s">
        <v>2768</v>
      </c>
    </row>
    <row r="500" spans="1:9" x14ac:dyDescent="0.3">
      <c r="A500" s="12">
        <v>498</v>
      </c>
      <c r="B500" s="12" t="s">
        <v>2769</v>
      </c>
      <c r="C500" s="12" t="s">
        <v>2770</v>
      </c>
      <c r="D500" s="39">
        <v>1933.56</v>
      </c>
      <c r="E500" s="12" t="s">
        <v>778</v>
      </c>
      <c r="F500" s="12" t="s">
        <v>1020</v>
      </c>
      <c r="G500" s="12" t="s">
        <v>2446</v>
      </c>
      <c r="H500" s="12" t="s">
        <v>1554</v>
      </c>
      <c r="I500" s="12" t="s">
        <v>1555</v>
      </c>
    </row>
    <row r="501" spans="1:9" x14ac:dyDescent="0.3">
      <c r="A501" s="12">
        <v>499</v>
      </c>
      <c r="B501" s="12" t="s">
        <v>2771</v>
      </c>
      <c r="C501" s="12" t="s">
        <v>2772</v>
      </c>
      <c r="D501" s="39">
        <v>1223.92</v>
      </c>
      <c r="E501" s="12" t="s">
        <v>896</v>
      </c>
      <c r="F501" s="12" t="s">
        <v>1209</v>
      </c>
      <c r="G501" s="12" t="s">
        <v>2773</v>
      </c>
      <c r="H501" s="12" t="s">
        <v>2774</v>
      </c>
      <c r="I501" s="12" t="s">
        <v>2775</v>
      </c>
    </row>
    <row r="502" spans="1:9" x14ac:dyDescent="0.3">
      <c r="A502" s="12">
        <v>500</v>
      </c>
      <c r="B502" s="12" t="s">
        <v>2776</v>
      </c>
      <c r="C502" s="12" t="s">
        <v>2772</v>
      </c>
      <c r="D502" s="39">
        <v>7829.78</v>
      </c>
      <c r="E502" s="12" t="s">
        <v>156</v>
      </c>
      <c r="F502" s="12" t="s">
        <v>2630</v>
      </c>
      <c r="G502" s="12" t="s">
        <v>2631</v>
      </c>
      <c r="H502" s="12" t="s">
        <v>2491</v>
      </c>
      <c r="I502" s="12" t="s">
        <v>1873</v>
      </c>
    </row>
    <row r="503" spans="1:9" x14ac:dyDescent="0.3">
      <c r="A503" s="12">
        <v>501</v>
      </c>
      <c r="B503" s="12" t="s">
        <v>2777</v>
      </c>
      <c r="C503" s="12" t="s">
        <v>2778</v>
      </c>
      <c r="D503" s="39">
        <v>3954.52</v>
      </c>
      <c r="E503" s="12" t="s">
        <v>996</v>
      </c>
      <c r="F503" s="12" t="s">
        <v>997</v>
      </c>
      <c r="G503" s="12" t="s">
        <v>2051</v>
      </c>
      <c r="H503" s="12" t="s">
        <v>854</v>
      </c>
      <c r="I503" s="12" t="s">
        <v>855</v>
      </c>
    </row>
    <row r="504" spans="1:9" x14ac:dyDescent="0.3">
      <c r="A504" s="12">
        <v>502</v>
      </c>
      <c r="B504" s="12" t="s">
        <v>2779</v>
      </c>
      <c r="C504" s="12" t="s">
        <v>2780</v>
      </c>
      <c r="D504" s="39">
        <v>2576.96</v>
      </c>
      <c r="E504" s="12" t="s">
        <v>896</v>
      </c>
      <c r="F504" s="12" t="s">
        <v>1209</v>
      </c>
      <c r="G504" s="12" t="s">
        <v>2773</v>
      </c>
      <c r="H504" s="12" t="s">
        <v>2774</v>
      </c>
      <c r="I504" s="12" t="s">
        <v>2775</v>
      </c>
    </row>
    <row r="505" spans="1:9" x14ac:dyDescent="0.3">
      <c r="A505" s="12">
        <v>503</v>
      </c>
      <c r="B505" s="12" t="s">
        <v>2781</v>
      </c>
      <c r="C505" s="12" t="s">
        <v>2782</v>
      </c>
      <c r="D505" s="12">
        <v>55.81</v>
      </c>
      <c r="E505" s="12" t="s">
        <v>15</v>
      </c>
      <c r="F505" s="12" t="s">
        <v>2783</v>
      </c>
      <c r="G505" s="12" t="s">
        <v>2784</v>
      </c>
      <c r="H505" s="12" t="s">
        <v>2259</v>
      </c>
      <c r="I505" s="12" t="s">
        <v>2260</v>
      </c>
    </row>
    <row r="506" spans="1:9" x14ac:dyDescent="0.3">
      <c r="A506" s="12">
        <v>504</v>
      </c>
      <c r="B506" s="12" t="s">
        <v>2785</v>
      </c>
      <c r="C506" s="12" t="s">
        <v>2782</v>
      </c>
      <c r="D506" s="39">
        <v>6230.7</v>
      </c>
      <c r="E506" s="12" t="s">
        <v>778</v>
      </c>
      <c r="F506" s="12" t="s">
        <v>841</v>
      </c>
      <c r="G506" s="12" t="s">
        <v>2786</v>
      </c>
      <c r="H506" s="12" t="s">
        <v>949</v>
      </c>
      <c r="I506" s="12" t="s">
        <v>950</v>
      </c>
    </row>
    <row r="507" spans="1:9" x14ac:dyDescent="0.3">
      <c r="A507" s="12">
        <v>505</v>
      </c>
      <c r="B507" s="12" t="s">
        <v>2787</v>
      </c>
      <c r="C507" s="12" t="s">
        <v>2788</v>
      </c>
      <c r="D507" s="39">
        <v>5590.46</v>
      </c>
      <c r="E507" s="12" t="s">
        <v>10</v>
      </c>
      <c r="F507" s="12" t="s">
        <v>1092</v>
      </c>
      <c r="G507" s="12" t="s">
        <v>2140</v>
      </c>
      <c r="H507" s="12" t="s">
        <v>1328</v>
      </c>
      <c r="I507" s="12" t="s">
        <v>1329</v>
      </c>
    </row>
    <row r="508" spans="1:9" x14ac:dyDescent="0.3">
      <c r="A508" s="12">
        <v>506</v>
      </c>
      <c r="B508" s="12" t="s">
        <v>2789</v>
      </c>
      <c r="C508" s="12" t="s">
        <v>2790</v>
      </c>
      <c r="D508" s="39">
        <v>9546.52</v>
      </c>
      <c r="E508" s="12" t="s">
        <v>254</v>
      </c>
      <c r="F508" s="12" t="s">
        <v>2791</v>
      </c>
      <c r="G508" s="12" t="s">
        <v>2792</v>
      </c>
      <c r="H508" s="12" t="s">
        <v>2793</v>
      </c>
      <c r="I508" s="12" t="s">
        <v>2309</v>
      </c>
    </row>
    <row r="509" spans="1:9" x14ac:dyDescent="0.3">
      <c r="A509" s="12">
        <v>507</v>
      </c>
      <c r="B509" s="12" t="s">
        <v>2794</v>
      </c>
      <c r="C509" s="12" t="s">
        <v>2795</v>
      </c>
      <c r="D509" s="39">
        <v>7201.78</v>
      </c>
      <c r="E509" s="12" t="s">
        <v>1026</v>
      </c>
      <c r="F509" s="12" t="s">
        <v>2757</v>
      </c>
      <c r="G509" s="12" t="s">
        <v>2796</v>
      </c>
      <c r="H509" s="12" t="s">
        <v>2797</v>
      </c>
      <c r="I509" s="12" t="s">
        <v>2798</v>
      </c>
    </row>
    <row r="510" spans="1:9" x14ac:dyDescent="0.3">
      <c r="A510" s="12">
        <v>508</v>
      </c>
      <c r="B510" s="12" t="s">
        <v>2799</v>
      </c>
      <c r="C510" s="12" t="s">
        <v>2795</v>
      </c>
      <c r="D510" s="39">
        <v>2251.0500000000002</v>
      </c>
      <c r="E510" s="12" t="s">
        <v>1026</v>
      </c>
      <c r="F510" s="12" t="s">
        <v>157</v>
      </c>
      <c r="G510" s="12" t="s">
        <v>2800</v>
      </c>
      <c r="H510" s="12" t="s">
        <v>1804</v>
      </c>
      <c r="I510" s="12" t="s">
        <v>1805</v>
      </c>
    </row>
    <row r="511" spans="1:9" x14ac:dyDescent="0.3">
      <c r="A511" s="12">
        <v>509</v>
      </c>
      <c r="B511" s="12" t="s">
        <v>2801</v>
      </c>
      <c r="C511" s="12" t="s">
        <v>2802</v>
      </c>
      <c r="D511" s="39">
        <v>47876.57</v>
      </c>
      <c r="E511" s="12" t="s">
        <v>778</v>
      </c>
      <c r="F511" s="12" t="s">
        <v>1338</v>
      </c>
      <c r="G511" s="12" t="s">
        <v>2803</v>
      </c>
      <c r="H511" s="12" t="s">
        <v>2442</v>
      </c>
      <c r="I511" s="12" t="s">
        <v>2443</v>
      </c>
    </row>
    <row r="512" spans="1:9" x14ac:dyDescent="0.3">
      <c r="A512" s="12">
        <v>510</v>
      </c>
      <c r="B512" s="12" t="s">
        <v>2804</v>
      </c>
      <c r="C512" s="12" t="s">
        <v>2805</v>
      </c>
      <c r="D512" s="39">
        <v>3565.72</v>
      </c>
      <c r="E512" s="12" t="s">
        <v>23</v>
      </c>
      <c r="F512" s="12" t="s">
        <v>879</v>
      </c>
      <c r="G512" s="12" t="s">
        <v>1028</v>
      </c>
      <c r="H512" s="12" t="s">
        <v>1554</v>
      </c>
      <c r="I512" s="12" t="s">
        <v>1555</v>
      </c>
    </row>
    <row r="513" spans="1:9" x14ac:dyDescent="0.3">
      <c r="A513" s="12">
        <v>511</v>
      </c>
      <c r="B513" s="12" t="s">
        <v>2806</v>
      </c>
      <c r="C513" s="12" t="s">
        <v>2807</v>
      </c>
      <c r="D513" s="39">
        <v>2556.6799999999998</v>
      </c>
      <c r="E513" s="12" t="s">
        <v>778</v>
      </c>
      <c r="F513" s="12" t="s">
        <v>906</v>
      </c>
      <c r="G513" s="12" t="s">
        <v>2808</v>
      </c>
      <c r="H513" s="12" t="s">
        <v>2809</v>
      </c>
      <c r="I513" s="12" t="s">
        <v>2810</v>
      </c>
    </row>
    <row r="514" spans="1:9" x14ac:dyDescent="0.3">
      <c r="A514" s="12">
        <v>512</v>
      </c>
      <c r="B514" s="12" t="s">
        <v>2811</v>
      </c>
      <c r="C514" s="12" t="s">
        <v>2812</v>
      </c>
      <c r="D514" s="39">
        <v>21451.23</v>
      </c>
      <c r="E514" s="12" t="s">
        <v>2296</v>
      </c>
      <c r="F514" s="12" t="s">
        <v>2297</v>
      </c>
      <c r="G514" s="12" t="s">
        <v>1900</v>
      </c>
      <c r="H514" s="12" t="s">
        <v>1901</v>
      </c>
      <c r="I514" s="12" t="s">
        <v>1902</v>
      </c>
    </row>
    <row r="515" spans="1:9" x14ac:dyDescent="0.3">
      <c r="A515" s="12">
        <v>513</v>
      </c>
      <c r="B515" s="12" t="s">
        <v>2813</v>
      </c>
      <c r="C515" s="12" t="s">
        <v>2225</v>
      </c>
      <c r="D515" s="39">
        <v>7378.46</v>
      </c>
      <c r="E515" s="12" t="s">
        <v>963</v>
      </c>
      <c r="F515" s="12" t="s">
        <v>1583</v>
      </c>
      <c r="G515" s="12" t="s">
        <v>2814</v>
      </c>
      <c r="H515" s="12" t="s">
        <v>2479</v>
      </c>
      <c r="I515" s="12" t="s">
        <v>2815</v>
      </c>
    </row>
    <row r="516" spans="1:9" x14ac:dyDescent="0.3">
      <c r="A516" s="12">
        <v>514</v>
      </c>
      <c r="B516" s="12" t="s">
        <v>2816</v>
      </c>
      <c r="C516" s="12" t="s">
        <v>2817</v>
      </c>
      <c r="D516" s="39">
        <v>3072.32</v>
      </c>
      <c r="E516" s="12" t="s">
        <v>1038</v>
      </c>
      <c r="F516" s="12" t="s">
        <v>1534</v>
      </c>
      <c r="G516" s="12" t="s">
        <v>2406</v>
      </c>
      <c r="H516" s="12" t="s">
        <v>1016</v>
      </c>
      <c r="I516" s="12" t="s">
        <v>1017</v>
      </c>
    </row>
    <row r="517" spans="1:9" x14ac:dyDescent="0.3">
      <c r="A517" s="12">
        <v>515</v>
      </c>
      <c r="B517" s="12" t="s">
        <v>2818</v>
      </c>
      <c r="C517" s="12" t="s">
        <v>2819</v>
      </c>
      <c r="D517" s="39">
        <v>2184.44</v>
      </c>
      <c r="E517" s="12" t="s">
        <v>23</v>
      </c>
      <c r="F517" s="12" t="s">
        <v>841</v>
      </c>
      <c r="G517" s="12" t="s">
        <v>2645</v>
      </c>
      <c r="H517" s="12" t="s">
        <v>2820</v>
      </c>
      <c r="I517" s="12" t="s">
        <v>2821</v>
      </c>
    </row>
    <row r="518" spans="1:9" x14ac:dyDescent="0.3">
      <c r="A518" s="12">
        <v>516</v>
      </c>
      <c r="B518" s="12" t="s">
        <v>2822</v>
      </c>
      <c r="C518" s="12" t="s">
        <v>2823</v>
      </c>
      <c r="D518" s="12">
        <v>144.83000000000001</v>
      </c>
      <c r="E518" s="12" t="s">
        <v>90</v>
      </c>
      <c r="F518" s="12" t="s">
        <v>1430</v>
      </c>
      <c r="G518" s="12" t="s">
        <v>1063</v>
      </c>
      <c r="H518" s="12" t="s">
        <v>1516</v>
      </c>
      <c r="I518" s="12" t="s">
        <v>1517</v>
      </c>
    </row>
    <row r="519" spans="1:9" x14ac:dyDescent="0.3">
      <c r="A519" s="12">
        <v>517</v>
      </c>
      <c r="B519" s="12" t="s">
        <v>2824</v>
      </c>
      <c r="C519" s="12" t="s">
        <v>2825</v>
      </c>
      <c r="D519" s="39">
        <v>1121.92</v>
      </c>
      <c r="E519" s="12" t="s">
        <v>160</v>
      </c>
      <c r="F519" s="12" t="s">
        <v>1139</v>
      </c>
      <c r="G519" s="12" t="s">
        <v>2826</v>
      </c>
      <c r="H519" s="12" t="s">
        <v>1512</v>
      </c>
      <c r="I519" s="12" t="s">
        <v>1513</v>
      </c>
    </row>
    <row r="520" spans="1:9" x14ac:dyDescent="0.3">
      <c r="A520" s="12">
        <v>518</v>
      </c>
      <c r="B520" s="12" t="s">
        <v>2827</v>
      </c>
      <c r="C520" s="12" t="s">
        <v>2828</v>
      </c>
      <c r="D520" s="12">
        <v>332.38</v>
      </c>
      <c r="E520" s="12" t="s">
        <v>160</v>
      </c>
      <c r="F520" s="12" t="s">
        <v>2030</v>
      </c>
      <c r="G520" s="12" t="s">
        <v>1949</v>
      </c>
      <c r="H520" s="12" t="s">
        <v>1464</v>
      </c>
      <c r="I520" s="12" t="s">
        <v>1465</v>
      </c>
    </row>
    <row r="521" spans="1:9" x14ac:dyDescent="0.3">
      <c r="A521" s="12">
        <v>519</v>
      </c>
      <c r="B521" s="12" t="s">
        <v>2829</v>
      </c>
      <c r="C521" s="12" t="s">
        <v>2830</v>
      </c>
      <c r="D521" s="39">
        <v>6459.84</v>
      </c>
      <c r="E521" s="12" t="s">
        <v>1038</v>
      </c>
      <c r="F521" s="12" t="s">
        <v>1261</v>
      </c>
      <c r="G521" s="12" t="s">
        <v>2831</v>
      </c>
      <c r="H521" s="12" t="s">
        <v>908</v>
      </c>
      <c r="I521" s="12" t="s">
        <v>909</v>
      </c>
    </row>
    <row r="522" spans="1:9" x14ac:dyDescent="0.3">
      <c r="A522" s="12">
        <v>520</v>
      </c>
      <c r="B522" s="12" t="s">
        <v>2832</v>
      </c>
      <c r="C522" s="12" t="s">
        <v>2833</v>
      </c>
      <c r="D522" s="12">
        <v>399.83</v>
      </c>
      <c r="E522" s="12" t="s">
        <v>1038</v>
      </c>
      <c r="F522" s="12" t="s">
        <v>2263</v>
      </c>
      <c r="G522" s="12" t="s">
        <v>2834</v>
      </c>
      <c r="H522" s="12" t="s">
        <v>2835</v>
      </c>
      <c r="I522" s="12" t="s">
        <v>2836</v>
      </c>
    </row>
    <row r="523" spans="1:9" x14ac:dyDescent="0.3">
      <c r="A523" s="12">
        <v>521</v>
      </c>
      <c r="B523" s="12" t="s">
        <v>2837</v>
      </c>
      <c r="C523" s="12" t="s">
        <v>2833</v>
      </c>
      <c r="D523" s="39">
        <v>3601.68</v>
      </c>
      <c r="E523" s="12" t="s">
        <v>1038</v>
      </c>
      <c r="F523" s="12" t="s">
        <v>2838</v>
      </c>
      <c r="G523" s="12" t="s">
        <v>2839</v>
      </c>
      <c r="H523" s="12" t="s">
        <v>2840</v>
      </c>
      <c r="I523" s="12" t="s">
        <v>2035</v>
      </c>
    </row>
    <row r="524" spans="1:9" x14ac:dyDescent="0.3">
      <c r="A524" s="12">
        <v>522</v>
      </c>
      <c r="B524" s="12" t="s">
        <v>2841</v>
      </c>
      <c r="C524" s="12" t="s">
        <v>2842</v>
      </c>
      <c r="D524" s="39">
        <v>5696.96</v>
      </c>
      <c r="E524" s="12" t="s">
        <v>10</v>
      </c>
      <c r="F524" s="12" t="s">
        <v>143</v>
      </c>
      <c r="G524" s="12" t="s">
        <v>1675</v>
      </c>
      <c r="H524" s="12" t="s">
        <v>2843</v>
      </c>
      <c r="I524" s="12" t="s">
        <v>2844</v>
      </c>
    </row>
    <row r="525" spans="1:9" x14ac:dyDescent="0.3">
      <c r="A525" s="12">
        <v>523</v>
      </c>
      <c r="B525" s="12" t="s">
        <v>2845</v>
      </c>
      <c r="C525" s="12" t="s">
        <v>2846</v>
      </c>
      <c r="D525" s="12">
        <v>102.99</v>
      </c>
      <c r="E525" s="12" t="s">
        <v>778</v>
      </c>
      <c r="F525" s="12" t="s">
        <v>54</v>
      </c>
      <c r="G525" s="12" t="s">
        <v>2847</v>
      </c>
      <c r="H525" s="12" t="s">
        <v>2848</v>
      </c>
      <c r="I525" s="12" t="s">
        <v>2849</v>
      </c>
    </row>
    <row r="526" spans="1:9" x14ac:dyDescent="0.3">
      <c r="A526" s="12">
        <v>524</v>
      </c>
      <c r="B526" s="12" t="s">
        <v>2850</v>
      </c>
      <c r="C526" s="12" t="s">
        <v>2851</v>
      </c>
      <c r="D526" s="39">
        <v>7897.07</v>
      </c>
      <c r="E526" s="12" t="s">
        <v>1038</v>
      </c>
      <c r="F526" s="12" t="s">
        <v>1534</v>
      </c>
      <c r="G526" s="12" t="s">
        <v>2852</v>
      </c>
      <c r="H526" s="12" t="s">
        <v>881</v>
      </c>
      <c r="I526" s="12" t="s">
        <v>882</v>
      </c>
    </row>
    <row r="527" spans="1:9" x14ac:dyDescent="0.3">
      <c r="A527" s="12">
        <v>525</v>
      </c>
      <c r="B527" s="12" t="s">
        <v>2853</v>
      </c>
      <c r="C527" s="12" t="s">
        <v>2854</v>
      </c>
      <c r="D527" s="12">
        <v>308.10000000000002</v>
      </c>
      <c r="E527" s="12" t="s">
        <v>778</v>
      </c>
      <c r="F527" s="12" t="s">
        <v>2855</v>
      </c>
      <c r="G527" s="12" t="s">
        <v>2856</v>
      </c>
      <c r="H527" s="12" t="s">
        <v>2435</v>
      </c>
      <c r="I527" s="12" t="s">
        <v>1347</v>
      </c>
    </row>
    <row r="528" spans="1:9" x14ac:dyDescent="0.3">
      <c r="A528" s="12">
        <v>526</v>
      </c>
      <c r="B528" s="12" t="s">
        <v>2857</v>
      </c>
      <c r="C528" s="12" t="s">
        <v>2858</v>
      </c>
      <c r="D528" s="39">
        <v>2490.2199999999998</v>
      </c>
      <c r="E528" s="12" t="s">
        <v>10</v>
      </c>
      <c r="F528" s="12" t="s">
        <v>1227</v>
      </c>
      <c r="G528" s="12" t="s">
        <v>2859</v>
      </c>
      <c r="H528" s="12" t="s">
        <v>2206</v>
      </c>
      <c r="I528" s="12" t="s">
        <v>2207</v>
      </c>
    </row>
    <row r="529" spans="1:9" x14ac:dyDescent="0.3">
      <c r="A529" s="12">
        <v>527</v>
      </c>
      <c r="B529" s="12" t="s">
        <v>2860</v>
      </c>
      <c r="C529" s="12" t="s">
        <v>847</v>
      </c>
      <c r="D529" s="39">
        <v>18789.669999999998</v>
      </c>
      <c r="E529" s="12" t="s">
        <v>68</v>
      </c>
      <c r="F529" s="12" t="s">
        <v>1288</v>
      </c>
      <c r="G529" s="12" t="s">
        <v>2861</v>
      </c>
      <c r="H529" s="12" t="s">
        <v>1376</v>
      </c>
      <c r="I529" s="12" t="s">
        <v>1377</v>
      </c>
    </row>
    <row r="530" spans="1:9" x14ac:dyDescent="0.3">
      <c r="A530" s="12">
        <v>528</v>
      </c>
      <c r="B530" s="12" t="s">
        <v>2862</v>
      </c>
      <c r="C530" s="12" t="s">
        <v>847</v>
      </c>
      <c r="D530" s="39">
        <v>1947.48</v>
      </c>
      <c r="E530" s="12" t="s">
        <v>68</v>
      </c>
      <c r="F530" s="12" t="s">
        <v>847</v>
      </c>
      <c r="G530" s="12" t="s">
        <v>2863</v>
      </c>
      <c r="H530" s="12" t="s">
        <v>2864</v>
      </c>
      <c r="I530" s="12" t="s">
        <v>2865</v>
      </c>
    </row>
    <row r="531" spans="1:9" x14ac:dyDescent="0.3">
      <c r="A531" s="12">
        <v>529</v>
      </c>
      <c r="B531" s="12" t="s">
        <v>2866</v>
      </c>
      <c r="C531" s="12" t="s">
        <v>847</v>
      </c>
      <c r="D531" s="12">
        <v>282.06</v>
      </c>
      <c r="E531" s="12" t="s">
        <v>68</v>
      </c>
      <c r="F531" s="12" t="s">
        <v>847</v>
      </c>
      <c r="G531" s="12" t="s">
        <v>2863</v>
      </c>
      <c r="H531" s="12" t="s">
        <v>2867</v>
      </c>
      <c r="I531" s="12" t="s">
        <v>2868</v>
      </c>
    </row>
    <row r="532" spans="1:9" x14ac:dyDescent="0.3">
      <c r="A532" s="12">
        <v>530</v>
      </c>
      <c r="B532" s="12" t="s">
        <v>2869</v>
      </c>
      <c r="C532" s="12" t="s">
        <v>2870</v>
      </c>
      <c r="D532" s="12">
        <v>840.83</v>
      </c>
      <c r="E532" s="12" t="s">
        <v>90</v>
      </c>
      <c r="F532" s="12" t="s">
        <v>1529</v>
      </c>
      <c r="G532" s="12" t="s">
        <v>2871</v>
      </c>
      <c r="H532" s="12" t="s">
        <v>2872</v>
      </c>
      <c r="I532" s="12" t="s">
        <v>2873</v>
      </c>
    </row>
    <row r="533" spans="1:9" x14ac:dyDescent="0.3">
      <c r="A533" s="12">
        <v>531</v>
      </c>
      <c r="B533" s="12" t="s">
        <v>2874</v>
      </c>
      <c r="C533" s="12" t="s">
        <v>2875</v>
      </c>
      <c r="D533" s="39">
        <v>2201.87</v>
      </c>
      <c r="E533" s="12" t="s">
        <v>1905</v>
      </c>
      <c r="F533" s="12" t="s">
        <v>2876</v>
      </c>
      <c r="G533" s="12" t="s">
        <v>2877</v>
      </c>
      <c r="H533" s="12" t="s">
        <v>1908</v>
      </c>
      <c r="I533" s="12" t="s">
        <v>1909</v>
      </c>
    </row>
    <row r="534" spans="1:9" x14ac:dyDescent="0.3">
      <c r="A534" s="12">
        <v>532</v>
      </c>
      <c r="B534" s="12" t="s">
        <v>2878</v>
      </c>
      <c r="C534" s="12" t="s">
        <v>2879</v>
      </c>
      <c r="D534" s="39">
        <v>2416.17</v>
      </c>
      <c r="E534" s="12" t="s">
        <v>90</v>
      </c>
      <c r="F534" s="12" t="s">
        <v>967</v>
      </c>
      <c r="G534" s="12" t="s">
        <v>2880</v>
      </c>
      <c r="H534" s="12" t="s">
        <v>969</v>
      </c>
      <c r="I534" s="12" t="s">
        <v>970</v>
      </c>
    </row>
    <row r="535" spans="1:9" x14ac:dyDescent="0.3">
      <c r="A535" s="12">
        <v>533</v>
      </c>
      <c r="B535" s="12" t="s">
        <v>2881</v>
      </c>
      <c r="C535" s="12" t="s">
        <v>2879</v>
      </c>
      <c r="D535" s="12">
        <v>949.91</v>
      </c>
      <c r="E535" s="12" t="s">
        <v>778</v>
      </c>
      <c r="F535" s="12" t="s">
        <v>801</v>
      </c>
      <c r="G535" s="12" t="s">
        <v>704</v>
      </c>
      <c r="H535" s="12" t="s">
        <v>908</v>
      </c>
      <c r="I535" s="12" t="s">
        <v>909</v>
      </c>
    </row>
    <row r="536" spans="1:9" x14ac:dyDescent="0.3">
      <c r="A536" s="12">
        <v>534</v>
      </c>
      <c r="B536" s="12" t="s">
        <v>2882</v>
      </c>
      <c r="C536" s="12" t="s">
        <v>2883</v>
      </c>
      <c r="D536" s="39">
        <v>1614.4</v>
      </c>
      <c r="E536" s="12" t="s">
        <v>68</v>
      </c>
      <c r="F536" s="12" t="s">
        <v>2884</v>
      </c>
      <c r="G536" s="12" t="s">
        <v>2885</v>
      </c>
      <c r="H536" s="12" t="s">
        <v>2886</v>
      </c>
      <c r="I536" s="12" t="s">
        <v>2076</v>
      </c>
    </row>
    <row r="537" spans="1:9" x14ac:dyDescent="0.3">
      <c r="A537" s="12">
        <v>535</v>
      </c>
      <c r="B537" s="12" t="s">
        <v>2887</v>
      </c>
      <c r="C537" s="12" t="s">
        <v>2888</v>
      </c>
      <c r="D537" s="39">
        <v>2626.55</v>
      </c>
      <c r="E537" s="12" t="s">
        <v>90</v>
      </c>
      <c r="F537" s="12" t="s">
        <v>2889</v>
      </c>
      <c r="G537" s="12" t="s">
        <v>2890</v>
      </c>
      <c r="H537" s="12" t="s">
        <v>1766</v>
      </c>
      <c r="I537" s="12" t="s">
        <v>1781</v>
      </c>
    </row>
    <row r="538" spans="1:9" x14ac:dyDescent="0.3">
      <c r="A538" s="12">
        <v>536</v>
      </c>
      <c r="B538" s="12" t="s">
        <v>2891</v>
      </c>
      <c r="C538" s="12" t="s">
        <v>2892</v>
      </c>
      <c r="D538" s="39">
        <v>42222.080000000002</v>
      </c>
      <c r="E538" s="12" t="s">
        <v>10</v>
      </c>
      <c r="F538" s="12" t="s">
        <v>2893</v>
      </c>
      <c r="G538" s="12" t="s">
        <v>2894</v>
      </c>
      <c r="H538" s="12" t="s">
        <v>2895</v>
      </c>
      <c r="I538" s="12" t="s">
        <v>2896</v>
      </c>
    </row>
    <row r="539" spans="1:9" x14ac:dyDescent="0.3">
      <c r="A539" s="12">
        <v>537</v>
      </c>
      <c r="B539" s="12" t="s">
        <v>2897</v>
      </c>
      <c r="C539" s="12" t="s">
        <v>2898</v>
      </c>
      <c r="D539" s="39">
        <v>7917.62</v>
      </c>
      <c r="E539" s="12" t="s">
        <v>10</v>
      </c>
      <c r="F539" s="12" t="s">
        <v>2899</v>
      </c>
      <c r="G539" s="12" t="s">
        <v>2900</v>
      </c>
      <c r="H539" s="12" t="s">
        <v>2895</v>
      </c>
      <c r="I539" s="12" t="s">
        <v>2896</v>
      </c>
    </row>
    <row r="540" spans="1:9" x14ac:dyDescent="0.3">
      <c r="A540" s="12">
        <v>538</v>
      </c>
      <c r="B540" s="12" t="s">
        <v>2901</v>
      </c>
      <c r="C540" s="12" t="s">
        <v>2902</v>
      </c>
      <c r="D540" s="12">
        <v>277.54000000000002</v>
      </c>
      <c r="E540" s="12" t="s">
        <v>160</v>
      </c>
      <c r="F540" s="12" t="s">
        <v>1139</v>
      </c>
      <c r="G540" s="12" t="s">
        <v>2903</v>
      </c>
      <c r="H540" s="12" t="s">
        <v>2904</v>
      </c>
      <c r="I540" s="12" t="s">
        <v>2905</v>
      </c>
    </row>
    <row r="541" spans="1:9" x14ac:dyDescent="0.3">
      <c r="A541" s="12">
        <v>539</v>
      </c>
      <c r="B541" s="12" t="s">
        <v>2906</v>
      </c>
      <c r="C541" s="12" t="s">
        <v>2907</v>
      </c>
      <c r="D541" s="39">
        <v>5582.61</v>
      </c>
      <c r="E541" s="12" t="s">
        <v>90</v>
      </c>
      <c r="F541" s="12" t="s">
        <v>2908</v>
      </c>
      <c r="G541" s="12" t="s">
        <v>1800</v>
      </c>
      <c r="H541" s="12" t="s">
        <v>2141</v>
      </c>
      <c r="I541" s="12" t="s">
        <v>2142</v>
      </c>
    </row>
    <row r="542" spans="1:9" x14ac:dyDescent="0.3">
      <c r="A542" s="12">
        <v>540</v>
      </c>
      <c r="B542" s="12" t="s">
        <v>2909</v>
      </c>
      <c r="C542" s="12" t="s">
        <v>2910</v>
      </c>
      <c r="D542" s="39">
        <v>10788.33</v>
      </c>
      <c r="E542" s="12" t="s">
        <v>23</v>
      </c>
      <c r="F542" s="12" t="s">
        <v>2911</v>
      </c>
      <c r="G542" s="12" t="s">
        <v>1879</v>
      </c>
      <c r="H542" s="12" t="s">
        <v>2912</v>
      </c>
      <c r="I542" s="12" t="s">
        <v>2099</v>
      </c>
    </row>
    <row r="543" spans="1:9" x14ac:dyDescent="0.3">
      <c r="A543" s="12">
        <v>541</v>
      </c>
      <c r="B543" s="12" t="s">
        <v>2913</v>
      </c>
      <c r="C543" s="12" t="s">
        <v>2914</v>
      </c>
      <c r="D543" s="39">
        <v>2366.86</v>
      </c>
      <c r="E543" s="12" t="s">
        <v>175</v>
      </c>
      <c r="F543" s="12" t="s">
        <v>27</v>
      </c>
      <c r="G543" s="12" t="s">
        <v>139</v>
      </c>
      <c r="H543" s="12" t="s">
        <v>1945</v>
      </c>
      <c r="I543" s="12" t="s">
        <v>2915</v>
      </c>
    </row>
    <row r="544" spans="1:9" x14ac:dyDescent="0.3">
      <c r="A544" s="12">
        <v>542</v>
      </c>
      <c r="B544" s="12" t="s">
        <v>2916</v>
      </c>
      <c r="C544" s="12" t="s">
        <v>2917</v>
      </c>
      <c r="D544" s="39">
        <v>6877.32</v>
      </c>
      <c r="E544" s="12" t="s">
        <v>1026</v>
      </c>
      <c r="F544" s="12" t="s">
        <v>2757</v>
      </c>
      <c r="G544" s="12" t="s">
        <v>2918</v>
      </c>
      <c r="H544" s="12" t="s">
        <v>1810</v>
      </c>
      <c r="I544" s="12" t="s">
        <v>1811</v>
      </c>
    </row>
    <row r="545" spans="1:9" x14ac:dyDescent="0.3">
      <c r="A545" s="12">
        <v>543</v>
      </c>
      <c r="B545" s="12" t="s">
        <v>2919</v>
      </c>
      <c r="C545" s="12" t="s">
        <v>2920</v>
      </c>
      <c r="D545" s="12">
        <v>783.95</v>
      </c>
      <c r="E545" s="12" t="s">
        <v>156</v>
      </c>
      <c r="F545" s="12" t="s">
        <v>1204</v>
      </c>
      <c r="G545" s="12" t="s">
        <v>2921</v>
      </c>
      <c r="H545" s="12" t="s">
        <v>2922</v>
      </c>
      <c r="I545" s="12" t="s">
        <v>2923</v>
      </c>
    </row>
    <row r="546" spans="1:9" x14ac:dyDescent="0.3">
      <c r="A546" s="12">
        <v>544</v>
      </c>
      <c r="B546" s="12" t="s">
        <v>2924</v>
      </c>
      <c r="C546" s="12" t="s">
        <v>2925</v>
      </c>
      <c r="D546" s="39">
        <v>5488.36</v>
      </c>
      <c r="E546" s="12" t="s">
        <v>896</v>
      </c>
      <c r="F546" s="12" t="s">
        <v>2926</v>
      </c>
      <c r="G546" s="12" t="s">
        <v>2927</v>
      </c>
      <c r="H546" s="12" t="s">
        <v>2085</v>
      </c>
      <c r="I546" s="12" t="s">
        <v>2928</v>
      </c>
    </row>
    <row r="547" spans="1:9" x14ac:dyDescent="0.3">
      <c r="A547" s="12">
        <v>545</v>
      </c>
      <c r="B547" s="12" t="s">
        <v>2929</v>
      </c>
      <c r="C547" s="12" t="s">
        <v>2930</v>
      </c>
      <c r="D547" s="39">
        <v>7670.82</v>
      </c>
      <c r="E547" s="12" t="s">
        <v>778</v>
      </c>
      <c r="F547" s="12" t="s">
        <v>841</v>
      </c>
      <c r="G547" s="12" t="s">
        <v>1978</v>
      </c>
      <c r="H547" s="12" t="s">
        <v>1740</v>
      </c>
      <c r="I547" s="12" t="s">
        <v>821</v>
      </c>
    </row>
    <row r="548" spans="1:9" x14ac:dyDescent="0.3">
      <c r="A548" s="12">
        <v>546</v>
      </c>
      <c r="B548" s="12" t="s">
        <v>2931</v>
      </c>
      <c r="C548" s="12" t="s">
        <v>2932</v>
      </c>
      <c r="D548" s="12">
        <v>242.24</v>
      </c>
      <c r="E548" s="12" t="s">
        <v>23</v>
      </c>
      <c r="F548" s="12" t="s">
        <v>2933</v>
      </c>
      <c r="G548" s="12" t="s">
        <v>2934</v>
      </c>
      <c r="H548" s="12" t="s">
        <v>2935</v>
      </c>
      <c r="I548" s="12" t="s">
        <v>809</v>
      </c>
    </row>
    <row r="549" spans="1:9" x14ac:dyDescent="0.3">
      <c r="A549" s="12">
        <v>547</v>
      </c>
      <c r="B549" s="12" t="s">
        <v>2936</v>
      </c>
      <c r="C549" s="12" t="s">
        <v>2937</v>
      </c>
      <c r="D549" s="12">
        <v>743.39</v>
      </c>
      <c r="E549" s="12" t="s">
        <v>10</v>
      </c>
      <c r="F549" s="12" t="s">
        <v>2111</v>
      </c>
      <c r="G549" s="12" t="s">
        <v>1004</v>
      </c>
      <c r="H549" s="12" t="s">
        <v>2494</v>
      </c>
      <c r="I549" s="12" t="s">
        <v>2495</v>
      </c>
    </row>
    <row r="550" spans="1:9" x14ac:dyDescent="0.3">
      <c r="A550" s="12">
        <v>548</v>
      </c>
      <c r="B550" s="12" t="s">
        <v>2938</v>
      </c>
      <c r="C550" s="12" t="s">
        <v>2939</v>
      </c>
      <c r="D550" s="12">
        <v>556.78</v>
      </c>
      <c r="E550" s="12" t="s">
        <v>160</v>
      </c>
      <c r="F550" s="12" t="s">
        <v>1849</v>
      </c>
      <c r="G550" s="12" t="s">
        <v>2940</v>
      </c>
      <c r="H550" s="12" t="s">
        <v>2941</v>
      </c>
      <c r="I550" s="12" t="s">
        <v>1179</v>
      </c>
    </row>
    <row r="551" spans="1:9" x14ac:dyDescent="0.3">
      <c r="A551" s="12">
        <v>549</v>
      </c>
      <c r="B551" s="12" t="s">
        <v>2942</v>
      </c>
      <c r="C551" s="12" t="s">
        <v>2943</v>
      </c>
      <c r="D551" s="12">
        <v>411.77</v>
      </c>
      <c r="E551" s="12" t="s">
        <v>896</v>
      </c>
      <c r="F551" s="12" t="s">
        <v>1361</v>
      </c>
      <c r="G551" s="12" t="s">
        <v>2134</v>
      </c>
      <c r="H551" s="12" t="s">
        <v>2944</v>
      </c>
      <c r="I551" s="12" t="s">
        <v>1909</v>
      </c>
    </row>
    <row r="552" spans="1:9" x14ac:dyDescent="0.3">
      <c r="A552" s="12">
        <v>550</v>
      </c>
      <c r="B552" s="12" t="s">
        <v>2945</v>
      </c>
      <c r="C552" s="12" t="s">
        <v>2946</v>
      </c>
      <c r="D552" s="39">
        <v>3404.57</v>
      </c>
      <c r="E552" s="12" t="s">
        <v>829</v>
      </c>
      <c r="F552" s="12" t="s">
        <v>830</v>
      </c>
      <c r="G552" s="12" t="s">
        <v>2947</v>
      </c>
      <c r="H552" s="12" t="s">
        <v>2948</v>
      </c>
      <c r="I552" s="12" t="s">
        <v>2949</v>
      </c>
    </row>
    <row r="553" spans="1:9" x14ac:dyDescent="0.3">
      <c r="A553" s="12">
        <v>551</v>
      </c>
      <c r="B553" s="12" t="s">
        <v>2950</v>
      </c>
      <c r="C553" s="12" t="s">
        <v>2951</v>
      </c>
      <c r="D553" s="39">
        <v>1318.74</v>
      </c>
      <c r="E553" s="12" t="s">
        <v>10</v>
      </c>
      <c r="F553" s="12" t="s">
        <v>143</v>
      </c>
      <c r="G553" s="12" t="s">
        <v>2952</v>
      </c>
      <c r="H553" s="12" t="s">
        <v>1121</v>
      </c>
      <c r="I553" s="12" t="s">
        <v>1122</v>
      </c>
    </row>
    <row r="554" spans="1:9" x14ac:dyDescent="0.3">
      <c r="A554" s="12">
        <v>552</v>
      </c>
      <c r="B554" s="12" t="s">
        <v>2953</v>
      </c>
      <c r="C554" s="12" t="s">
        <v>2954</v>
      </c>
      <c r="D554" s="39">
        <v>3634.25</v>
      </c>
      <c r="E554" s="12" t="s">
        <v>10</v>
      </c>
      <c r="F554" s="12" t="s">
        <v>2111</v>
      </c>
      <c r="G554" s="12" t="s">
        <v>2955</v>
      </c>
      <c r="H554" s="12" t="s">
        <v>949</v>
      </c>
      <c r="I554" s="12" t="s">
        <v>950</v>
      </c>
    </row>
    <row r="555" spans="1:9" x14ac:dyDescent="0.3">
      <c r="A555" s="12">
        <v>553</v>
      </c>
      <c r="B555" s="12" t="s">
        <v>2956</v>
      </c>
      <c r="C555" s="12" t="s">
        <v>2957</v>
      </c>
      <c r="D555" s="39">
        <v>8147.81</v>
      </c>
      <c r="E555" s="12" t="s">
        <v>10</v>
      </c>
      <c r="F555" s="12" t="s">
        <v>2111</v>
      </c>
      <c r="G555" s="12" t="s">
        <v>2958</v>
      </c>
      <c r="H555" s="12" t="s">
        <v>949</v>
      </c>
      <c r="I555" s="12" t="s">
        <v>950</v>
      </c>
    </row>
    <row r="556" spans="1:9" x14ac:dyDescent="0.3">
      <c r="A556" s="12">
        <v>554</v>
      </c>
      <c r="B556" s="12" t="s">
        <v>2959</v>
      </c>
      <c r="C556" s="12" t="s">
        <v>2960</v>
      </c>
      <c r="D556" s="39">
        <v>9298.6200000000008</v>
      </c>
      <c r="E556" s="12" t="s">
        <v>160</v>
      </c>
      <c r="F556" s="12" t="s">
        <v>1062</v>
      </c>
      <c r="G556" s="12" t="s">
        <v>2961</v>
      </c>
      <c r="H556" s="12" t="s">
        <v>1885</v>
      </c>
      <c r="I556" s="12" t="s">
        <v>1886</v>
      </c>
    </row>
    <row r="557" spans="1:9" x14ac:dyDescent="0.3">
      <c r="A557" s="12">
        <v>555</v>
      </c>
      <c r="B557" s="12" t="s">
        <v>2962</v>
      </c>
      <c r="C557" s="12" t="s">
        <v>2960</v>
      </c>
      <c r="D557" s="12">
        <v>101.37</v>
      </c>
      <c r="E557" s="12" t="s">
        <v>160</v>
      </c>
      <c r="F557" s="12" t="s">
        <v>1062</v>
      </c>
      <c r="G557" s="12" t="s">
        <v>2963</v>
      </c>
      <c r="H557" s="12" t="s">
        <v>1885</v>
      </c>
      <c r="I557" s="12" t="s">
        <v>1886</v>
      </c>
    </row>
    <row r="558" spans="1:9" x14ac:dyDescent="0.3">
      <c r="A558" s="12">
        <v>556</v>
      </c>
      <c r="B558" s="12" t="s">
        <v>2964</v>
      </c>
      <c r="C558" s="12" t="s">
        <v>2960</v>
      </c>
      <c r="D558" s="12">
        <v>789.22</v>
      </c>
      <c r="E558" s="12" t="s">
        <v>160</v>
      </c>
      <c r="F558" s="12" t="s">
        <v>1062</v>
      </c>
      <c r="G558" s="12" t="s">
        <v>2965</v>
      </c>
      <c r="H558" s="12" t="s">
        <v>1885</v>
      </c>
      <c r="I558" s="12" t="s">
        <v>1886</v>
      </c>
    </row>
    <row r="559" spans="1:9" x14ac:dyDescent="0.3">
      <c r="A559" s="12">
        <v>557</v>
      </c>
      <c r="B559" s="12" t="s">
        <v>2966</v>
      </c>
      <c r="C559" s="12" t="s">
        <v>2967</v>
      </c>
      <c r="D559" s="39">
        <v>7625.06</v>
      </c>
      <c r="E559" s="12" t="s">
        <v>41</v>
      </c>
      <c r="F559" s="12" t="s">
        <v>1193</v>
      </c>
      <c r="G559" s="12" t="s">
        <v>2968</v>
      </c>
      <c r="H559" s="12" t="s">
        <v>2762</v>
      </c>
      <c r="I559" s="12" t="s">
        <v>2763</v>
      </c>
    </row>
    <row r="560" spans="1:9" x14ac:dyDescent="0.3">
      <c r="A560" s="12">
        <v>558</v>
      </c>
      <c r="B560" s="12" t="s">
        <v>2969</v>
      </c>
      <c r="C560" s="12" t="s">
        <v>2967</v>
      </c>
      <c r="D560" s="39">
        <v>1211.47</v>
      </c>
      <c r="E560" s="12" t="s">
        <v>160</v>
      </c>
      <c r="F560" s="12" t="s">
        <v>1062</v>
      </c>
      <c r="G560" s="12" t="s">
        <v>808</v>
      </c>
      <c r="H560" s="12" t="s">
        <v>2201</v>
      </c>
      <c r="I560" s="12" t="s">
        <v>2202</v>
      </c>
    </row>
    <row r="561" spans="1:9" x14ac:dyDescent="0.3">
      <c r="A561" s="12">
        <v>559</v>
      </c>
      <c r="B561" s="12" t="s">
        <v>2970</v>
      </c>
      <c r="C561" s="12" t="s">
        <v>2971</v>
      </c>
      <c r="D561" s="12">
        <v>724.33</v>
      </c>
      <c r="E561" s="12" t="s">
        <v>160</v>
      </c>
      <c r="F561" s="12" t="s">
        <v>1930</v>
      </c>
      <c r="G561" s="12" t="s">
        <v>2972</v>
      </c>
      <c r="H561" s="12" t="s">
        <v>1507</v>
      </c>
      <c r="I561" s="12" t="s">
        <v>1508</v>
      </c>
    </row>
    <row r="562" spans="1:9" x14ac:dyDescent="0.3">
      <c r="A562" s="12">
        <v>560</v>
      </c>
      <c r="B562" s="12" t="s">
        <v>2973</v>
      </c>
      <c r="C562" s="12" t="s">
        <v>2974</v>
      </c>
      <c r="D562" s="39">
        <v>3716.86</v>
      </c>
      <c r="E562" s="12" t="s">
        <v>1026</v>
      </c>
      <c r="F562" s="12" t="s">
        <v>1722</v>
      </c>
      <c r="G562" s="12" t="s">
        <v>2975</v>
      </c>
      <c r="H562" s="12" t="s">
        <v>2135</v>
      </c>
      <c r="I562" s="12" t="s">
        <v>2976</v>
      </c>
    </row>
    <row r="563" spans="1:9" x14ac:dyDescent="0.3">
      <c r="A563" s="12">
        <v>561</v>
      </c>
      <c r="B563" s="12" t="s">
        <v>2977</v>
      </c>
      <c r="C563" s="12" t="s">
        <v>2974</v>
      </c>
      <c r="D563" s="39">
        <v>4967.5</v>
      </c>
      <c r="E563" s="12" t="s">
        <v>778</v>
      </c>
      <c r="F563" s="12" t="s">
        <v>1338</v>
      </c>
      <c r="G563" s="12" t="s">
        <v>2978</v>
      </c>
      <c r="H563" s="12" t="s">
        <v>2442</v>
      </c>
      <c r="I563" s="12" t="s">
        <v>2443</v>
      </c>
    </row>
    <row r="564" spans="1:9" x14ac:dyDescent="0.3">
      <c r="A564" s="12">
        <v>562</v>
      </c>
      <c r="B564" s="12" t="s">
        <v>2979</v>
      </c>
      <c r="C564" s="12" t="s">
        <v>2980</v>
      </c>
      <c r="D564" s="12">
        <v>634.80999999999995</v>
      </c>
      <c r="E564" s="12" t="s">
        <v>778</v>
      </c>
      <c r="F564" s="12" t="s">
        <v>2000</v>
      </c>
      <c r="G564" s="12" t="s">
        <v>2981</v>
      </c>
      <c r="H564" s="12" t="s">
        <v>2982</v>
      </c>
      <c r="I564" s="12" t="s">
        <v>2983</v>
      </c>
    </row>
    <row r="565" spans="1:9" x14ac:dyDescent="0.3">
      <c r="A565" s="12">
        <v>563</v>
      </c>
      <c r="B565" s="12" t="s">
        <v>2984</v>
      </c>
      <c r="C565" s="12" t="s">
        <v>2980</v>
      </c>
      <c r="D565" s="39">
        <v>1052.31</v>
      </c>
      <c r="E565" s="12" t="s">
        <v>778</v>
      </c>
      <c r="F565" s="12" t="s">
        <v>1563</v>
      </c>
      <c r="G565" s="12" t="s">
        <v>2985</v>
      </c>
      <c r="H565" s="12" t="s">
        <v>1633</v>
      </c>
      <c r="I565" s="12" t="s">
        <v>1634</v>
      </c>
    </row>
    <row r="566" spans="1:9" x14ac:dyDescent="0.3">
      <c r="A566" s="12">
        <v>564</v>
      </c>
      <c r="B566" s="12" t="s">
        <v>2986</v>
      </c>
      <c r="C566" s="12" t="s">
        <v>2987</v>
      </c>
      <c r="D566" s="12">
        <v>443.55</v>
      </c>
      <c r="E566" s="12" t="s">
        <v>10</v>
      </c>
      <c r="F566" s="12" t="s">
        <v>1553</v>
      </c>
      <c r="G566" s="12" t="s">
        <v>2988</v>
      </c>
      <c r="H566" s="12" t="s">
        <v>854</v>
      </c>
      <c r="I566" s="12" t="s">
        <v>2989</v>
      </c>
    </row>
    <row r="567" spans="1:9" x14ac:dyDescent="0.3">
      <c r="A567" s="12">
        <v>565</v>
      </c>
      <c r="B567" s="12" t="s">
        <v>2990</v>
      </c>
      <c r="C567" s="12" t="s">
        <v>2991</v>
      </c>
      <c r="D567" s="12">
        <v>393.43</v>
      </c>
      <c r="E567" s="12" t="s">
        <v>1026</v>
      </c>
      <c r="F567" s="12" t="s">
        <v>996</v>
      </c>
      <c r="G567" s="12" t="s">
        <v>1739</v>
      </c>
      <c r="H567" s="12" t="s">
        <v>1088</v>
      </c>
      <c r="I567" s="12" t="s">
        <v>1089</v>
      </c>
    </row>
    <row r="568" spans="1:9" x14ac:dyDescent="0.3">
      <c r="A568" s="12">
        <v>566</v>
      </c>
      <c r="B568" s="12" t="s">
        <v>2992</v>
      </c>
      <c r="C568" s="12" t="s">
        <v>2993</v>
      </c>
      <c r="D568" s="12">
        <v>453.89</v>
      </c>
      <c r="E568" s="12" t="s">
        <v>254</v>
      </c>
      <c r="F568" s="12" t="s">
        <v>1232</v>
      </c>
      <c r="G568" s="12" t="s">
        <v>1647</v>
      </c>
      <c r="H568" s="12" t="s">
        <v>1648</v>
      </c>
      <c r="I568" s="12" t="s">
        <v>1649</v>
      </c>
    </row>
    <row r="569" spans="1:9" x14ac:dyDescent="0.3">
      <c r="A569" s="12">
        <v>567</v>
      </c>
      <c r="B569" s="12" t="s">
        <v>2994</v>
      </c>
      <c r="C569" s="12" t="s">
        <v>2995</v>
      </c>
      <c r="D569" s="12">
        <v>620.75</v>
      </c>
      <c r="E569" s="12" t="s">
        <v>778</v>
      </c>
      <c r="F569" s="12" t="s">
        <v>1020</v>
      </c>
      <c r="G569" s="12" t="s">
        <v>2996</v>
      </c>
      <c r="H569" s="12" t="s">
        <v>2997</v>
      </c>
      <c r="I569" s="12" t="s">
        <v>2998</v>
      </c>
    </row>
    <row r="570" spans="1:9" x14ac:dyDescent="0.3">
      <c r="A570" s="12">
        <v>568</v>
      </c>
      <c r="B570" s="12" t="s">
        <v>2999</v>
      </c>
      <c r="C570" s="12" t="s">
        <v>3000</v>
      </c>
      <c r="D570" s="39">
        <v>21296.09</v>
      </c>
      <c r="E570" s="12" t="s">
        <v>10</v>
      </c>
      <c r="F570" s="12" t="s">
        <v>3000</v>
      </c>
      <c r="G570" s="12" t="s">
        <v>3001</v>
      </c>
      <c r="H570" s="12" t="s">
        <v>2032</v>
      </c>
      <c r="I570" s="12" t="s">
        <v>1285</v>
      </c>
    </row>
    <row r="571" spans="1:9" x14ac:dyDescent="0.3">
      <c r="A571" s="12">
        <v>569</v>
      </c>
      <c r="B571" s="12" t="s">
        <v>3002</v>
      </c>
      <c r="C571" s="12" t="s">
        <v>3003</v>
      </c>
      <c r="D571" s="39">
        <v>3027.92</v>
      </c>
      <c r="E571" s="12" t="s">
        <v>10</v>
      </c>
      <c r="F571" s="12" t="s">
        <v>143</v>
      </c>
      <c r="G571" s="12" t="s">
        <v>3004</v>
      </c>
      <c r="H571" s="12" t="s">
        <v>3005</v>
      </c>
      <c r="I571" s="12" t="s">
        <v>3006</v>
      </c>
    </row>
    <row r="572" spans="1:9" x14ac:dyDescent="0.3">
      <c r="A572" s="12">
        <v>570</v>
      </c>
      <c r="B572" s="12" t="s">
        <v>3007</v>
      </c>
      <c r="C572" s="12" t="s">
        <v>3008</v>
      </c>
      <c r="D572" s="39">
        <v>2213.4699999999998</v>
      </c>
      <c r="E572" s="12" t="s">
        <v>3009</v>
      </c>
      <c r="F572" s="12" t="s">
        <v>3010</v>
      </c>
      <c r="G572" s="12" t="s">
        <v>3011</v>
      </c>
      <c r="H572" s="12" t="s">
        <v>1405</v>
      </c>
      <c r="I572" s="12" t="s">
        <v>1406</v>
      </c>
    </row>
    <row r="573" spans="1:9" x14ac:dyDescent="0.3">
      <c r="A573" s="12">
        <v>571</v>
      </c>
      <c r="B573" s="12" t="s">
        <v>3012</v>
      </c>
      <c r="C573" s="12" t="s">
        <v>3013</v>
      </c>
      <c r="D573" s="39">
        <v>2282.85</v>
      </c>
      <c r="E573" s="12" t="s">
        <v>778</v>
      </c>
      <c r="F573" s="12" t="s">
        <v>807</v>
      </c>
      <c r="G573" s="12" t="s">
        <v>831</v>
      </c>
      <c r="H573" s="12" t="s">
        <v>2635</v>
      </c>
      <c r="I573" s="12" t="s">
        <v>2636</v>
      </c>
    </row>
    <row r="574" spans="1:9" x14ac:dyDescent="0.3">
      <c r="A574" s="12">
        <v>572</v>
      </c>
      <c r="B574" s="12" t="s">
        <v>3014</v>
      </c>
      <c r="C574" s="12" t="s">
        <v>3015</v>
      </c>
      <c r="D574" s="39">
        <v>3473.34</v>
      </c>
      <c r="E574" s="12" t="s">
        <v>90</v>
      </c>
      <c r="F574" s="12" t="s">
        <v>1837</v>
      </c>
      <c r="G574" s="12" t="s">
        <v>3016</v>
      </c>
      <c r="H574" s="12" t="s">
        <v>3017</v>
      </c>
      <c r="I574" s="12" t="s">
        <v>3018</v>
      </c>
    </row>
    <row r="575" spans="1:9" x14ac:dyDescent="0.3">
      <c r="A575" s="12">
        <v>573</v>
      </c>
      <c r="B575" s="12" t="s">
        <v>3019</v>
      </c>
      <c r="C575" s="12" t="s">
        <v>3020</v>
      </c>
      <c r="D575" s="39">
        <v>1742.65</v>
      </c>
      <c r="E575" s="12" t="s">
        <v>1026</v>
      </c>
      <c r="F575" s="12" t="s">
        <v>3021</v>
      </c>
      <c r="G575" s="12" t="s">
        <v>1028</v>
      </c>
      <c r="H575" s="12" t="s">
        <v>1804</v>
      </c>
      <c r="I575" s="12" t="s">
        <v>1030</v>
      </c>
    </row>
    <row r="576" spans="1:9" x14ac:dyDescent="0.3">
      <c r="A576" s="12">
        <v>574</v>
      </c>
      <c r="B576" s="12" t="s">
        <v>3022</v>
      </c>
      <c r="C576" s="12" t="s">
        <v>3023</v>
      </c>
      <c r="D576" s="39">
        <v>1800.41</v>
      </c>
      <c r="E576" s="12" t="s">
        <v>1026</v>
      </c>
      <c r="F576" s="12" t="s">
        <v>1606</v>
      </c>
      <c r="G576" s="12" t="s">
        <v>3024</v>
      </c>
      <c r="H576" s="12" t="s">
        <v>3025</v>
      </c>
      <c r="I576" s="12" t="s">
        <v>2905</v>
      </c>
    </row>
    <row r="577" spans="1:9" x14ac:dyDescent="0.3">
      <c r="A577" s="12">
        <v>575</v>
      </c>
      <c r="B577" s="12" t="s">
        <v>3026</v>
      </c>
      <c r="C577" s="12" t="s">
        <v>3027</v>
      </c>
      <c r="D577" s="39">
        <v>3113.86</v>
      </c>
      <c r="E577" s="12" t="s">
        <v>160</v>
      </c>
      <c r="F577" s="12" t="s">
        <v>3028</v>
      </c>
      <c r="G577" s="12" t="s">
        <v>3029</v>
      </c>
      <c r="H577" s="12" t="s">
        <v>2460</v>
      </c>
      <c r="I577" s="12" t="s">
        <v>2461</v>
      </c>
    </row>
    <row r="578" spans="1:9" x14ac:dyDescent="0.3">
      <c r="A578" s="12">
        <v>576</v>
      </c>
      <c r="B578" s="12" t="s">
        <v>3030</v>
      </c>
      <c r="C578" s="12" t="s">
        <v>3031</v>
      </c>
      <c r="D578" s="39">
        <v>5212.55</v>
      </c>
      <c r="E578" s="12" t="s">
        <v>90</v>
      </c>
      <c r="F578" s="12" t="s">
        <v>3032</v>
      </c>
      <c r="G578" s="12" t="s">
        <v>3033</v>
      </c>
      <c r="H578" s="12" t="s">
        <v>1201</v>
      </c>
      <c r="I578" s="12" t="s">
        <v>1202</v>
      </c>
    </row>
    <row r="579" spans="1:9" x14ac:dyDescent="0.3">
      <c r="A579" s="12">
        <v>577</v>
      </c>
      <c r="B579" s="12" t="s">
        <v>3034</v>
      </c>
      <c r="C579" s="12" t="s">
        <v>3035</v>
      </c>
      <c r="D579" s="39">
        <v>2753.68</v>
      </c>
      <c r="E579" s="12" t="s">
        <v>254</v>
      </c>
      <c r="F579" s="12" t="s">
        <v>2791</v>
      </c>
      <c r="G579" s="12" t="s">
        <v>3036</v>
      </c>
      <c r="H579" s="12" t="s">
        <v>1357</v>
      </c>
      <c r="I579" s="12" t="s">
        <v>1358</v>
      </c>
    </row>
    <row r="580" spans="1:9" x14ac:dyDescent="0.3">
      <c r="A580" s="12">
        <v>578</v>
      </c>
      <c r="B580" s="12" t="s">
        <v>3037</v>
      </c>
      <c r="C580" s="12" t="s">
        <v>3038</v>
      </c>
      <c r="D580" s="39">
        <v>5585.99</v>
      </c>
      <c r="E580" s="12" t="s">
        <v>160</v>
      </c>
      <c r="F580" s="12" t="s">
        <v>3039</v>
      </c>
      <c r="G580" s="12" t="s">
        <v>3040</v>
      </c>
      <c r="H580" s="12" t="s">
        <v>3041</v>
      </c>
      <c r="I580" s="12" t="s">
        <v>3042</v>
      </c>
    </row>
    <row r="581" spans="1:9" x14ac:dyDescent="0.3">
      <c r="A581" s="12">
        <v>579</v>
      </c>
      <c r="B581" s="12" t="s">
        <v>3043</v>
      </c>
      <c r="C581" s="12" t="s">
        <v>3044</v>
      </c>
      <c r="D581" s="39">
        <v>9097.2800000000007</v>
      </c>
      <c r="E581" s="12" t="s">
        <v>10</v>
      </c>
      <c r="F581" s="12" t="s">
        <v>3045</v>
      </c>
      <c r="G581" s="12" t="s">
        <v>1675</v>
      </c>
      <c r="H581" s="12" t="s">
        <v>2575</v>
      </c>
      <c r="I581" s="12" t="s">
        <v>2576</v>
      </c>
    </row>
    <row r="582" spans="1:9" x14ac:dyDescent="0.3">
      <c r="A582" s="12">
        <v>580</v>
      </c>
      <c r="B582" s="12" t="s">
        <v>3046</v>
      </c>
      <c r="C582" s="12" t="s">
        <v>3047</v>
      </c>
      <c r="D582" s="39">
        <v>5762.49</v>
      </c>
      <c r="E582" s="12" t="s">
        <v>996</v>
      </c>
      <c r="F582" s="12" t="s">
        <v>1718</v>
      </c>
      <c r="G582" s="12" t="s">
        <v>1386</v>
      </c>
      <c r="H582" s="12" t="s">
        <v>3048</v>
      </c>
      <c r="I582" s="12" t="s">
        <v>3049</v>
      </c>
    </row>
    <row r="583" spans="1:9" x14ac:dyDescent="0.3">
      <c r="A583" s="12">
        <v>581</v>
      </c>
      <c r="B583" s="12" t="s">
        <v>3050</v>
      </c>
      <c r="C583" s="12" t="s">
        <v>3047</v>
      </c>
      <c r="D583" s="39">
        <v>16416.96</v>
      </c>
      <c r="E583" s="12" t="s">
        <v>1038</v>
      </c>
      <c r="F583" s="12" t="s">
        <v>1039</v>
      </c>
      <c r="G583" s="12" t="s">
        <v>1386</v>
      </c>
      <c r="H583" s="12" t="s">
        <v>1263</v>
      </c>
      <c r="I583" s="12" t="s">
        <v>1264</v>
      </c>
    </row>
    <row r="584" spans="1:9" x14ac:dyDescent="0.3">
      <c r="A584" s="12">
        <v>582</v>
      </c>
      <c r="B584" s="12" t="s">
        <v>3051</v>
      </c>
      <c r="C584" s="12" t="s">
        <v>3047</v>
      </c>
      <c r="D584" s="39">
        <v>2052.46</v>
      </c>
      <c r="E584" s="12" t="s">
        <v>90</v>
      </c>
      <c r="F584" s="12" t="s">
        <v>1819</v>
      </c>
      <c r="G584" s="12" t="s">
        <v>3052</v>
      </c>
      <c r="H584" s="12" t="s">
        <v>3053</v>
      </c>
      <c r="I584" s="12" t="s">
        <v>3054</v>
      </c>
    </row>
    <row r="585" spans="1:9" x14ac:dyDescent="0.3">
      <c r="A585" s="12">
        <v>583</v>
      </c>
      <c r="B585" s="12" t="s">
        <v>3055</v>
      </c>
      <c r="C585" s="12" t="s">
        <v>3047</v>
      </c>
      <c r="D585" s="39">
        <v>18527.150000000001</v>
      </c>
      <c r="E585" s="12" t="s">
        <v>254</v>
      </c>
      <c r="F585" s="12" t="s">
        <v>1163</v>
      </c>
      <c r="G585" s="12" t="s">
        <v>3056</v>
      </c>
      <c r="H585" s="12" t="s">
        <v>1570</v>
      </c>
      <c r="I585" s="12" t="s">
        <v>1571</v>
      </c>
    </row>
    <row r="586" spans="1:9" x14ac:dyDescent="0.3">
      <c r="A586" s="12">
        <v>584</v>
      </c>
      <c r="B586" s="12" t="s">
        <v>3057</v>
      </c>
      <c r="C586" s="12" t="s">
        <v>3058</v>
      </c>
      <c r="D586" s="39">
        <v>25839.03</v>
      </c>
      <c r="E586" s="12" t="s">
        <v>1026</v>
      </c>
      <c r="F586" s="12" t="s">
        <v>3059</v>
      </c>
      <c r="G586" s="12" t="s">
        <v>3060</v>
      </c>
      <c r="H586" s="12" t="s">
        <v>1269</v>
      </c>
      <c r="I586" s="12" t="s">
        <v>1270</v>
      </c>
    </row>
    <row r="587" spans="1:9" x14ac:dyDescent="0.3">
      <c r="A587" s="12">
        <v>585</v>
      </c>
      <c r="B587" s="12" t="s">
        <v>3061</v>
      </c>
      <c r="C587" s="12" t="s">
        <v>3058</v>
      </c>
      <c r="D587" s="39">
        <v>12621.77</v>
      </c>
      <c r="E587" s="12" t="s">
        <v>963</v>
      </c>
      <c r="F587" s="12" t="s">
        <v>1086</v>
      </c>
      <c r="G587" s="12" t="s">
        <v>3062</v>
      </c>
      <c r="H587" s="12" t="s">
        <v>978</v>
      </c>
      <c r="I587" s="12" t="s">
        <v>979</v>
      </c>
    </row>
    <row r="588" spans="1:9" x14ac:dyDescent="0.3">
      <c r="A588" s="12">
        <v>586</v>
      </c>
      <c r="B588" s="12" t="s">
        <v>3063</v>
      </c>
      <c r="C588" s="12" t="s">
        <v>3058</v>
      </c>
      <c r="D588" s="39">
        <v>2450.6799999999998</v>
      </c>
      <c r="E588" s="12" t="s">
        <v>1038</v>
      </c>
      <c r="F588" s="12" t="s">
        <v>3064</v>
      </c>
      <c r="G588" s="12" t="s">
        <v>1541</v>
      </c>
      <c r="H588" s="12" t="s">
        <v>1300</v>
      </c>
      <c r="I588" s="12" t="s">
        <v>1301</v>
      </c>
    </row>
    <row r="589" spans="1:9" x14ac:dyDescent="0.3">
      <c r="A589" s="12">
        <v>587</v>
      </c>
      <c r="B589" s="12" t="s">
        <v>3065</v>
      </c>
      <c r="C589" s="12" t="s">
        <v>3058</v>
      </c>
      <c r="D589" s="12">
        <v>726.03</v>
      </c>
      <c r="E589" s="12" t="s">
        <v>778</v>
      </c>
      <c r="F589" s="12" t="s">
        <v>2000</v>
      </c>
      <c r="G589" s="12" t="s">
        <v>2387</v>
      </c>
      <c r="H589" s="12" t="s">
        <v>3066</v>
      </c>
      <c r="I589" s="12" t="s">
        <v>3067</v>
      </c>
    </row>
    <row r="590" spans="1:9" x14ac:dyDescent="0.3">
      <c r="A590" s="12">
        <v>588</v>
      </c>
      <c r="B590" s="12" t="s">
        <v>3068</v>
      </c>
      <c r="C590" s="12" t="s">
        <v>3069</v>
      </c>
      <c r="D590" s="12">
        <v>959.38</v>
      </c>
      <c r="E590" s="12" t="s">
        <v>1026</v>
      </c>
      <c r="F590" s="12" t="s">
        <v>1479</v>
      </c>
      <c r="G590" s="12" t="s">
        <v>3070</v>
      </c>
      <c r="H590" s="12" t="s">
        <v>3071</v>
      </c>
      <c r="I590" s="12" t="s">
        <v>1486</v>
      </c>
    </row>
    <row r="591" spans="1:9" x14ac:dyDescent="0.3">
      <c r="A591" s="12">
        <v>589</v>
      </c>
      <c r="B591" s="12" t="s">
        <v>3072</v>
      </c>
      <c r="C591" s="12" t="s">
        <v>3073</v>
      </c>
      <c r="D591" s="39">
        <v>1984.77</v>
      </c>
      <c r="E591" s="12" t="s">
        <v>778</v>
      </c>
      <c r="F591" s="12" t="s">
        <v>54</v>
      </c>
      <c r="G591" s="12" t="s">
        <v>3074</v>
      </c>
      <c r="H591" s="12" t="s">
        <v>3075</v>
      </c>
      <c r="I591" s="12" t="s">
        <v>3076</v>
      </c>
    </row>
    <row r="592" spans="1:9" x14ac:dyDescent="0.3">
      <c r="A592" s="12">
        <v>590</v>
      </c>
      <c r="B592" s="12" t="s">
        <v>3077</v>
      </c>
      <c r="C592" s="12" t="s">
        <v>3078</v>
      </c>
      <c r="D592" s="39">
        <v>6316.2</v>
      </c>
      <c r="E592" s="12" t="s">
        <v>68</v>
      </c>
      <c r="F592" s="12" t="s">
        <v>3079</v>
      </c>
      <c r="G592" s="12" t="s">
        <v>1713</v>
      </c>
      <c r="H592" s="12" t="s">
        <v>1845</v>
      </c>
      <c r="I592" s="12" t="s">
        <v>1846</v>
      </c>
    </row>
    <row r="593" spans="1:9" x14ac:dyDescent="0.3">
      <c r="A593" s="12">
        <v>591</v>
      </c>
      <c r="B593" s="12" t="s">
        <v>3080</v>
      </c>
      <c r="C593" s="12" t="s">
        <v>3081</v>
      </c>
      <c r="D593" s="39">
        <v>25013.81</v>
      </c>
      <c r="E593" s="12" t="s">
        <v>1026</v>
      </c>
      <c r="F593" s="12" t="s">
        <v>2757</v>
      </c>
      <c r="G593" s="12" t="s">
        <v>1210</v>
      </c>
      <c r="H593" s="12" t="s">
        <v>3082</v>
      </c>
      <c r="I593" s="12" t="s">
        <v>3083</v>
      </c>
    </row>
    <row r="594" spans="1:9" x14ac:dyDescent="0.3">
      <c r="A594" s="12">
        <v>592</v>
      </c>
      <c r="B594" s="12" t="s">
        <v>3084</v>
      </c>
      <c r="C594" s="12" t="s">
        <v>3085</v>
      </c>
      <c r="D594" s="39">
        <v>2024.98</v>
      </c>
      <c r="E594" s="12" t="s">
        <v>1026</v>
      </c>
      <c r="F594" s="12" t="s">
        <v>1722</v>
      </c>
      <c r="G594" s="12" t="s">
        <v>953</v>
      </c>
      <c r="H594" s="12" t="s">
        <v>3086</v>
      </c>
      <c r="I594" s="12" t="s">
        <v>2868</v>
      </c>
    </row>
    <row r="595" spans="1:9" x14ac:dyDescent="0.3">
      <c r="A595" s="12">
        <v>593</v>
      </c>
      <c r="B595" s="12" t="s">
        <v>3087</v>
      </c>
      <c r="C595" s="12" t="s">
        <v>3088</v>
      </c>
      <c r="D595" s="39">
        <v>3425.01</v>
      </c>
      <c r="E595" s="12" t="s">
        <v>1026</v>
      </c>
      <c r="F595" s="12" t="s">
        <v>1479</v>
      </c>
      <c r="G595" s="12" t="s">
        <v>2093</v>
      </c>
      <c r="H595" s="12" t="s">
        <v>944</v>
      </c>
      <c r="I595" s="12" t="s">
        <v>945</v>
      </c>
    </row>
    <row r="596" spans="1:9" x14ac:dyDescent="0.3">
      <c r="A596" s="12">
        <v>594</v>
      </c>
      <c r="B596" s="12" t="s">
        <v>3089</v>
      </c>
      <c r="C596" s="12" t="s">
        <v>3088</v>
      </c>
      <c r="D596" s="39">
        <v>8418.19</v>
      </c>
      <c r="E596" s="12" t="s">
        <v>996</v>
      </c>
      <c r="F596" s="12" t="s">
        <v>1114</v>
      </c>
      <c r="G596" s="12" t="s">
        <v>1685</v>
      </c>
      <c r="H596" s="12" t="s">
        <v>3090</v>
      </c>
      <c r="I596" s="12" t="s">
        <v>1225</v>
      </c>
    </row>
    <row r="597" spans="1:9" x14ac:dyDescent="0.3">
      <c r="A597" s="12">
        <v>595</v>
      </c>
      <c r="B597" s="12" t="s">
        <v>3091</v>
      </c>
      <c r="C597" s="12" t="s">
        <v>3092</v>
      </c>
      <c r="D597" s="12">
        <v>344.79</v>
      </c>
      <c r="E597" s="12" t="s">
        <v>160</v>
      </c>
      <c r="F597" s="12" t="s">
        <v>1139</v>
      </c>
      <c r="G597" s="12" t="s">
        <v>3093</v>
      </c>
      <c r="H597" s="12" t="s">
        <v>1058</v>
      </c>
      <c r="I597" s="12" t="s">
        <v>1059</v>
      </c>
    </row>
    <row r="598" spans="1:9" x14ac:dyDescent="0.3">
      <c r="A598" s="12">
        <v>596</v>
      </c>
      <c r="B598" s="12" t="s">
        <v>3094</v>
      </c>
      <c r="C598" s="12" t="s">
        <v>3095</v>
      </c>
      <c r="D598" s="12">
        <v>52.54</v>
      </c>
      <c r="E598" s="12" t="s">
        <v>90</v>
      </c>
      <c r="F598" s="12" t="s">
        <v>1326</v>
      </c>
      <c r="G598" s="12" t="s">
        <v>3096</v>
      </c>
      <c r="H598" s="12" t="s">
        <v>1405</v>
      </c>
      <c r="I598" s="12" t="s">
        <v>1406</v>
      </c>
    </row>
    <row r="599" spans="1:9" x14ac:dyDescent="0.3">
      <c r="A599" s="12">
        <v>597</v>
      </c>
      <c r="B599" s="12" t="s">
        <v>3097</v>
      </c>
      <c r="C599" s="12" t="s">
        <v>3098</v>
      </c>
      <c r="D599" s="39">
        <v>4802.5200000000004</v>
      </c>
      <c r="E599" s="12" t="s">
        <v>1038</v>
      </c>
      <c r="F599" s="12" t="s">
        <v>2263</v>
      </c>
      <c r="G599" s="12" t="s">
        <v>3099</v>
      </c>
      <c r="H599" s="12" t="s">
        <v>3100</v>
      </c>
      <c r="I599" s="12" t="s">
        <v>3101</v>
      </c>
    </row>
    <row r="600" spans="1:9" x14ac:dyDescent="0.3">
      <c r="A600" s="12">
        <v>598</v>
      </c>
      <c r="B600" s="12" t="s">
        <v>3102</v>
      </c>
      <c r="C600" s="12" t="s">
        <v>3103</v>
      </c>
      <c r="D600" s="39">
        <v>3050.68</v>
      </c>
      <c r="E600" s="12" t="s">
        <v>778</v>
      </c>
      <c r="F600" s="12" t="s">
        <v>1338</v>
      </c>
      <c r="G600" s="12" t="s">
        <v>998</v>
      </c>
      <c r="H600" s="12" t="s">
        <v>1845</v>
      </c>
      <c r="I600" s="12" t="s">
        <v>1846</v>
      </c>
    </row>
    <row r="601" spans="1:9" x14ac:dyDescent="0.3">
      <c r="A601" s="12">
        <v>599</v>
      </c>
      <c r="B601" s="12" t="s">
        <v>3104</v>
      </c>
      <c r="C601" s="12" t="s">
        <v>3105</v>
      </c>
      <c r="D601" s="12">
        <v>374.1</v>
      </c>
      <c r="E601" s="12" t="s">
        <v>160</v>
      </c>
      <c r="F601" s="12" t="s">
        <v>1849</v>
      </c>
      <c r="G601" s="12" t="s">
        <v>1445</v>
      </c>
      <c r="H601" s="12" t="s">
        <v>3106</v>
      </c>
      <c r="I601" s="12" t="s">
        <v>3107</v>
      </c>
    </row>
    <row r="602" spans="1:9" x14ac:dyDescent="0.3">
      <c r="A602" s="12">
        <v>600</v>
      </c>
      <c r="B602" s="12" t="s">
        <v>3108</v>
      </c>
      <c r="C602" s="12" t="s">
        <v>1009</v>
      </c>
      <c r="D602" s="39">
        <v>4311.55</v>
      </c>
      <c r="E602" s="12" t="s">
        <v>963</v>
      </c>
      <c r="F602" s="12" t="s">
        <v>3109</v>
      </c>
      <c r="G602" s="12" t="s">
        <v>758</v>
      </c>
      <c r="H602" s="12" t="s">
        <v>2254</v>
      </c>
      <c r="I602" s="12" t="s">
        <v>3110</v>
      </c>
    </row>
    <row r="603" spans="1:9" x14ac:dyDescent="0.3">
      <c r="A603" s="12">
        <v>601</v>
      </c>
      <c r="B603" s="12" t="s">
        <v>3111</v>
      </c>
      <c r="C603" s="12" t="s">
        <v>1009</v>
      </c>
      <c r="D603" s="39">
        <v>11561.27</v>
      </c>
      <c r="E603" s="12" t="s">
        <v>10</v>
      </c>
      <c r="F603" s="12" t="s">
        <v>3112</v>
      </c>
      <c r="G603" s="12" t="s">
        <v>3113</v>
      </c>
      <c r="H603" s="12" t="s">
        <v>3114</v>
      </c>
      <c r="I603" s="12" t="s">
        <v>3115</v>
      </c>
    </row>
    <row r="604" spans="1:9" x14ac:dyDescent="0.3">
      <c r="A604" s="12">
        <v>602</v>
      </c>
      <c r="B604" s="12" t="s">
        <v>3116</v>
      </c>
      <c r="C604" s="12" t="s">
        <v>1009</v>
      </c>
      <c r="D604" s="39">
        <v>3339.8</v>
      </c>
      <c r="E604" s="12" t="s">
        <v>10</v>
      </c>
      <c r="F604" s="12" t="s">
        <v>3112</v>
      </c>
      <c r="G604" s="12" t="s">
        <v>3117</v>
      </c>
      <c r="H604" s="12" t="s">
        <v>3114</v>
      </c>
      <c r="I604" s="12" t="s">
        <v>3115</v>
      </c>
    </row>
    <row r="605" spans="1:9" x14ac:dyDescent="0.3">
      <c r="A605" s="12">
        <v>603</v>
      </c>
      <c r="B605" s="12" t="s">
        <v>3118</v>
      </c>
      <c r="C605" s="12" t="s">
        <v>3119</v>
      </c>
      <c r="D605" s="39">
        <v>2585.65</v>
      </c>
      <c r="E605" s="12" t="s">
        <v>90</v>
      </c>
      <c r="F605" s="12" t="s">
        <v>1430</v>
      </c>
      <c r="G605" s="12" t="s">
        <v>1063</v>
      </c>
      <c r="H605" s="12" t="s">
        <v>3120</v>
      </c>
      <c r="I605" s="12" t="s">
        <v>2391</v>
      </c>
    </row>
    <row r="606" spans="1:9" x14ac:dyDescent="0.3">
      <c r="A606" s="12">
        <v>604</v>
      </c>
      <c r="B606" s="12" t="s">
        <v>3121</v>
      </c>
      <c r="C606" s="12" t="s">
        <v>3122</v>
      </c>
      <c r="D606" s="39">
        <v>7178.31</v>
      </c>
      <c r="E606" s="12" t="s">
        <v>254</v>
      </c>
      <c r="F606" s="12" t="s">
        <v>812</v>
      </c>
      <c r="G606" s="12" t="s">
        <v>2792</v>
      </c>
      <c r="H606" s="12" t="s">
        <v>1653</v>
      </c>
      <c r="I606" s="12" t="s">
        <v>1654</v>
      </c>
    </row>
    <row r="607" spans="1:9" x14ac:dyDescent="0.3">
      <c r="A607" s="12">
        <v>605</v>
      </c>
      <c r="B607" s="12" t="s">
        <v>3123</v>
      </c>
      <c r="C607" s="12" t="s">
        <v>3122</v>
      </c>
      <c r="D607" s="39">
        <v>2746.61</v>
      </c>
      <c r="E607" s="12" t="s">
        <v>254</v>
      </c>
      <c r="F607" s="12" t="s">
        <v>812</v>
      </c>
      <c r="G607" s="12" t="s">
        <v>3124</v>
      </c>
      <c r="H607" s="12" t="s">
        <v>1653</v>
      </c>
      <c r="I607" s="12" t="s">
        <v>1654</v>
      </c>
    </row>
    <row r="608" spans="1:9" x14ac:dyDescent="0.3">
      <c r="A608" s="12">
        <v>606</v>
      </c>
      <c r="B608" s="12" t="s">
        <v>3125</v>
      </c>
      <c r="C608" s="12" t="s">
        <v>3126</v>
      </c>
      <c r="D608" s="39">
        <v>3398.07</v>
      </c>
      <c r="E608" s="12" t="s">
        <v>10</v>
      </c>
      <c r="F608" s="12" t="s">
        <v>2028</v>
      </c>
      <c r="G608" s="12" t="s">
        <v>3127</v>
      </c>
      <c r="H608" s="12" t="s">
        <v>3128</v>
      </c>
      <c r="I608" s="12" t="s">
        <v>3129</v>
      </c>
    </row>
    <row r="609" spans="1:9" x14ac:dyDescent="0.3">
      <c r="A609" s="12">
        <v>607</v>
      </c>
      <c r="B609" s="12" t="s">
        <v>3130</v>
      </c>
      <c r="C609" s="12" t="s">
        <v>3131</v>
      </c>
      <c r="D609" s="39">
        <v>3223.55</v>
      </c>
      <c r="E609" s="12" t="s">
        <v>23</v>
      </c>
      <c r="F609" s="12" t="s">
        <v>884</v>
      </c>
      <c r="G609" s="12" t="s">
        <v>1004</v>
      </c>
      <c r="H609" s="12" t="s">
        <v>781</v>
      </c>
      <c r="I609" s="12" t="s">
        <v>782</v>
      </c>
    </row>
    <row r="610" spans="1:9" x14ac:dyDescent="0.3">
      <c r="A610" s="12">
        <v>608</v>
      </c>
      <c r="B610" s="12" t="s">
        <v>3132</v>
      </c>
      <c r="C610" s="12" t="s">
        <v>68</v>
      </c>
      <c r="D610" s="12">
        <v>740.52</v>
      </c>
      <c r="E610" s="12" t="s">
        <v>68</v>
      </c>
      <c r="F610" s="12" t="s">
        <v>3079</v>
      </c>
      <c r="G610" s="12" t="s">
        <v>1775</v>
      </c>
      <c r="H610" s="12" t="s">
        <v>3133</v>
      </c>
      <c r="I610" s="12" t="s">
        <v>3134</v>
      </c>
    </row>
    <row r="611" spans="1:9" x14ac:dyDescent="0.3">
      <c r="A611" s="12">
        <v>609</v>
      </c>
      <c r="B611" s="12" t="s">
        <v>3135</v>
      </c>
      <c r="C611" s="12" t="s">
        <v>3136</v>
      </c>
      <c r="D611" s="39">
        <v>3096.29</v>
      </c>
      <c r="E611" s="12" t="s">
        <v>1026</v>
      </c>
      <c r="F611" s="12" t="s">
        <v>2663</v>
      </c>
      <c r="G611" s="12" t="s">
        <v>3137</v>
      </c>
      <c r="H611" s="12" t="s">
        <v>3138</v>
      </c>
      <c r="I611" s="12" t="s">
        <v>1985</v>
      </c>
    </row>
    <row r="612" spans="1:9" x14ac:dyDescent="0.3">
      <c r="A612" s="12">
        <v>610</v>
      </c>
      <c r="B612" s="12" t="s">
        <v>3139</v>
      </c>
      <c r="C612" s="12" t="s">
        <v>3140</v>
      </c>
      <c r="D612" s="12">
        <v>654.86</v>
      </c>
      <c r="E612" s="12" t="s">
        <v>23</v>
      </c>
      <c r="F612" s="12" t="s">
        <v>3141</v>
      </c>
      <c r="G612" s="12" t="s">
        <v>1739</v>
      </c>
      <c r="H612" s="12" t="s">
        <v>3142</v>
      </c>
      <c r="I612" s="12" t="s">
        <v>3143</v>
      </c>
    </row>
    <row r="613" spans="1:9" x14ac:dyDescent="0.3">
      <c r="A613" s="12">
        <v>611</v>
      </c>
      <c r="B613" s="12" t="s">
        <v>3144</v>
      </c>
      <c r="C613" s="12" t="s">
        <v>3145</v>
      </c>
      <c r="D613" s="39">
        <v>7319.38</v>
      </c>
      <c r="E613" s="12" t="s">
        <v>90</v>
      </c>
      <c r="F613" s="12" t="s">
        <v>3146</v>
      </c>
      <c r="G613" s="12" t="s">
        <v>2307</v>
      </c>
      <c r="H613" s="12" t="s">
        <v>3147</v>
      </c>
      <c r="I613" s="12" t="s">
        <v>2399</v>
      </c>
    </row>
    <row r="614" spans="1:9" x14ac:dyDescent="0.3">
      <c r="A614" s="12">
        <v>612</v>
      </c>
      <c r="B614" s="12" t="s">
        <v>3148</v>
      </c>
      <c r="C614" s="12" t="s">
        <v>2489</v>
      </c>
      <c r="D614" s="39">
        <v>1752.04</v>
      </c>
      <c r="E614" s="12" t="s">
        <v>996</v>
      </c>
      <c r="F614" s="12" t="s">
        <v>3149</v>
      </c>
      <c r="G614" s="12" t="s">
        <v>3150</v>
      </c>
      <c r="H614" s="12" t="s">
        <v>2098</v>
      </c>
      <c r="I614" s="12" t="s">
        <v>2099</v>
      </c>
    </row>
    <row r="615" spans="1:9" x14ac:dyDescent="0.3">
      <c r="A615" s="12">
        <v>613</v>
      </c>
      <c r="B615" s="12" t="s">
        <v>3151</v>
      </c>
      <c r="C615" s="12" t="s">
        <v>3152</v>
      </c>
      <c r="D615" s="39">
        <v>1888.2</v>
      </c>
      <c r="E615" s="12" t="s">
        <v>250</v>
      </c>
      <c r="F615" s="12" t="s">
        <v>943</v>
      </c>
      <c r="G615" s="12" t="s">
        <v>758</v>
      </c>
      <c r="H615" s="12" t="s">
        <v>944</v>
      </c>
      <c r="I615" s="12" t="s">
        <v>945</v>
      </c>
    </row>
    <row r="616" spans="1:9" x14ac:dyDescent="0.3">
      <c r="A616" s="12">
        <v>614</v>
      </c>
      <c r="B616" s="12" t="s">
        <v>3153</v>
      </c>
      <c r="C616" s="12" t="s">
        <v>3154</v>
      </c>
      <c r="D616" s="39">
        <v>1777.94</v>
      </c>
      <c r="E616" s="12" t="s">
        <v>778</v>
      </c>
      <c r="F616" s="12" t="s">
        <v>868</v>
      </c>
      <c r="G616" s="12" t="s">
        <v>704</v>
      </c>
      <c r="H616" s="12" t="s">
        <v>1526</v>
      </c>
      <c r="I616" s="12" t="s">
        <v>1527</v>
      </c>
    </row>
    <row r="617" spans="1:9" x14ac:dyDescent="0.3">
      <c r="A617" s="12">
        <v>615</v>
      </c>
      <c r="B617" s="12" t="s">
        <v>3155</v>
      </c>
      <c r="C617" s="12" t="s">
        <v>3154</v>
      </c>
      <c r="D617" s="12">
        <v>898.62</v>
      </c>
      <c r="E617" s="12" t="s">
        <v>778</v>
      </c>
      <c r="F617" s="12" t="s">
        <v>868</v>
      </c>
      <c r="G617" s="12" t="s">
        <v>3156</v>
      </c>
      <c r="H617" s="12" t="s">
        <v>954</v>
      </c>
      <c r="I617" s="12" t="s">
        <v>955</v>
      </c>
    </row>
    <row r="618" spans="1:9" x14ac:dyDescent="0.3">
      <c r="A618" s="12">
        <v>616</v>
      </c>
      <c r="B618" s="12" t="s">
        <v>3157</v>
      </c>
      <c r="C618" s="12" t="s">
        <v>3154</v>
      </c>
      <c r="D618" s="39">
        <v>1182.58</v>
      </c>
      <c r="E618" s="12" t="s">
        <v>156</v>
      </c>
      <c r="F618" s="12" t="s">
        <v>1892</v>
      </c>
      <c r="G618" s="12" t="s">
        <v>1978</v>
      </c>
      <c r="H618" s="12" t="s">
        <v>1088</v>
      </c>
      <c r="I618" s="12" t="s">
        <v>1089</v>
      </c>
    </row>
    <row r="619" spans="1:9" x14ac:dyDescent="0.3">
      <c r="A619" s="12">
        <v>617</v>
      </c>
      <c r="B619" s="12" t="s">
        <v>3158</v>
      </c>
      <c r="C619" s="12" t="s">
        <v>3159</v>
      </c>
      <c r="D619" s="12">
        <v>738.42</v>
      </c>
      <c r="E619" s="12" t="s">
        <v>10</v>
      </c>
      <c r="F619" s="12" t="s">
        <v>143</v>
      </c>
      <c r="G619" s="12" t="s">
        <v>1800</v>
      </c>
      <c r="H619" s="12" t="s">
        <v>1154</v>
      </c>
      <c r="I619" s="12" t="s">
        <v>1155</v>
      </c>
    </row>
    <row r="620" spans="1:9" x14ac:dyDescent="0.3">
      <c r="A620" s="12">
        <v>618</v>
      </c>
      <c r="B620" s="12" t="s">
        <v>3160</v>
      </c>
      <c r="C620" s="12" t="s">
        <v>3161</v>
      </c>
      <c r="D620" s="12">
        <v>102.02</v>
      </c>
      <c r="E620" s="12" t="s">
        <v>254</v>
      </c>
      <c r="F620" s="12" t="s">
        <v>1232</v>
      </c>
      <c r="G620" s="12" t="s">
        <v>3162</v>
      </c>
      <c r="H620" s="12" t="s">
        <v>3163</v>
      </c>
      <c r="I620" s="12" t="s">
        <v>2202</v>
      </c>
    </row>
    <row r="621" spans="1:9" x14ac:dyDescent="0.3">
      <c r="A621" s="12">
        <v>619</v>
      </c>
      <c r="B621" s="12" t="s">
        <v>3164</v>
      </c>
      <c r="C621" s="12" t="s">
        <v>3165</v>
      </c>
      <c r="D621" s="39">
        <v>4088.78</v>
      </c>
      <c r="E621" s="12" t="s">
        <v>823</v>
      </c>
      <c r="F621" s="12" t="s">
        <v>1799</v>
      </c>
      <c r="G621" s="12" t="s">
        <v>3166</v>
      </c>
      <c r="H621" s="12" t="s">
        <v>3167</v>
      </c>
      <c r="I621" s="12" t="s">
        <v>3168</v>
      </c>
    </row>
    <row r="622" spans="1:9" x14ac:dyDescent="0.3">
      <c r="A622" s="12">
        <v>620</v>
      </c>
      <c r="B622" s="12" t="s">
        <v>3169</v>
      </c>
      <c r="C622" s="12" t="s">
        <v>3170</v>
      </c>
      <c r="D622" s="39">
        <v>5591.32</v>
      </c>
      <c r="E622" s="12" t="s">
        <v>160</v>
      </c>
      <c r="F622" s="12" t="s">
        <v>1228</v>
      </c>
      <c r="G622" s="12" t="s">
        <v>3171</v>
      </c>
      <c r="H622" s="12" t="s">
        <v>1224</v>
      </c>
      <c r="I622" s="12" t="s">
        <v>1225</v>
      </c>
    </row>
    <row r="623" spans="1:9" x14ac:dyDescent="0.3">
      <c r="A623" s="12">
        <v>621</v>
      </c>
      <c r="B623" s="12" t="s">
        <v>3172</v>
      </c>
      <c r="C623" s="12" t="s">
        <v>3173</v>
      </c>
      <c r="D623" s="12">
        <v>225.7</v>
      </c>
      <c r="E623" s="12" t="s">
        <v>10</v>
      </c>
      <c r="F623" s="12" t="s">
        <v>3045</v>
      </c>
      <c r="G623" s="12" t="s">
        <v>3174</v>
      </c>
      <c r="H623" s="12" t="s">
        <v>3175</v>
      </c>
      <c r="I623" s="12" t="s">
        <v>3176</v>
      </c>
    </row>
    <row r="624" spans="1:9" x14ac:dyDescent="0.3">
      <c r="A624" s="12">
        <v>622</v>
      </c>
      <c r="B624" s="12" t="s">
        <v>3177</v>
      </c>
      <c r="C624" s="12" t="s">
        <v>3178</v>
      </c>
      <c r="D624" s="39">
        <v>7817.26</v>
      </c>
      <c r="E624" s="12" t="s">
        <v>90</v>
      </c>
      <c r="F624" s="12" t="s">
        <v>1066</v>
      </c>
      <c r="G624" s="12" t="s">
        <v>3179</v>
      </c>
      <c r="H624" s="12" t="s">
        <v>2502</v>
      </c>
      <c r="I624" s="12" t="s">
        <v>2503</v>
      </c>
    </row>
    <row r="625" spans="1:9" x14ac:dyDescent="0.3">
      <c r="A625" s="12">
        <v>623</v>
      </c>
      <c r="B625" s="12" t="s">
        <v>3180</v>
      </c>
      <c r="C625" s="12" t="s">
        <v>3181</v>
      </c>
      <c r="D625" s="39">
        <v>7740.78</v>
      </c>
      <c r="E625" s="12" t="s">
        <v>1026</v>
      </c>
      <c r="F625" s="12" t="s">
        <v>996</v>
      </c>
      <c r="G625" s="12" t="s">
        <v>3182</v>
      </c>
      <c r="H625" s="12" t="s">
        <v>3183</v>
      </c>
      <c r="I625" s="12" t="s">
        <v>3184</v>
      </c>
    </row>
    <row r="626" spans="1:9" x14ac:dyDescent="0.3">
      <c r="A626" s="12">
        <v>624</v>
      </c>
      <c r="B626" s="12" t="s">
        <v>3185</v>
      </c>
      <c r="C626" s="12" t="s">
        <v>3186</v>
      </c>
      <c r="D626" s="39">
        <v>2570.9899999999998</v>
      </c>
      <c r="E626" s="12" t="s">
        <v>1026</v>
      </c>
      <c r="F626" s="12" t="s">
        <v>2356</v>
      </c>
      <c r="G626" s="12" t="s">
        <v>3187</v>
      </c>
      <c r="H626" s="12" t="s">
        <v>3188</v>
      </c>
      <c r="I626" s="12" t="s">
        <v>3189</v>
      </c>
    </row>
    <row r="627" spans="1:9" x14ac:dyDescent="0.3">
      <c r="A627" s="12">
        <v>625</v>
      </c>
      <c r="B627" s="12" t="s">
        <v>3190</v>
      </c>
      <c r="C627" s="12" t="s">
        <v>3191</v>
      </c>
      <c r="D627" s="39">
        <v>1249.8599999999999</v>
      </c>
      <c r="E627" s="12" t="s">
        <v>1026</v>
      </c>
      <c r="F627" s="12" t="s">
        <v>996</v>
      </c>
      <c r="G627" s="12" t="s">
        <v>3192</v>
      </c>
      <c r="H627" s="12" t="s">
        <v>3193</v>
      </c>
      <c r="I627" s="12" t="s">
        <v>3194</v>
      </c>
    </row>
    <row r="628" spans="1:9" x14ac:dyDescent="0.3">
      <c r="A628" s="12">
        <v>626</v>
      </c>
      <c r="B628" s="12" t="s">
        <v>3195</v>
      </c>
      <c r="C628" s="12" t="s">
        <v>3196</v>
      </c>
      <c r="D628" s="39">
        <v>13357.62</v>
      </c>
      <c r="E628" s="12" t="s">
        <v>68</v>
      </c>
      <c r="F628" s="12" t="s">
        <v>916</v>
      </c>
      <c r="G628" s="12" t="s">
        <v>3197</v>
      </c>
      <c r="H628" s="12" t="s">
        <v>3198</v>
      </c>
      <c r="I628" s="12" t="s">
        <v>3199</v>
      </c>
    </row>
    <row r="629" spans="1:9" x14ac:dyDescent="0.3">
      <c r="A629" s="12">
        <v>627</v>
      </c>
      <c r="B629" s="12" t="s">
        <v>3200</v>
      </c>
      <c r="C629" s="12" t="s">
        <v>3201</v>
      </c>
      <c r="D629" s="39">
        <v>14484.58</v>
      </c>
      <c r="E629" s="12" t="s">
        <v>156</v>
      </c>
      <c r="F629" s="12" t="s">
        <v>1204</v>
      </c>
      <c r="G629" s="12" t="s">
        <v>3202</v>
      </c>
      <c r="H629" s="12" t="s">
        <v>3203</v>
      </c>
      <c r="I629" s="12" t="s">
        <v>3204</v>
      </c>
    </row>
    <row r="630" spans="1:9" x14ac:dyDescent="0.3">
      <c r="A630" s="12">
        <v>628</v>
      </c>
      <c r="B630" s="12" t="s">
        <v>3205</v>
      </c>
      <c r="C630" s="12" t="s">
        <v>3206</v>
      </c>
      <c r="D630" s="39">
        <v>9768.08</v>
      </c>
      <c r="E630" s="12" t="s">
        <v>10</v>
      </c>
      <c r="F630" s="12" t="s">
        <v>3207</v>
      </c>
      <c r="G630" s="12" t="s">
        <v>3208</v>
      </c>
      <c r="H630" s="12" t="s">
        <v>2442</v>
      </c>
      <c r="I630" s="12" t="s">
        <v>2443</v>
      </c>
    </row>
    <row r="631" spans="1:9" x14ac:dyDescent="0.3">
      <c r="A631" s="12">
        <v>629</v>
      </c>
      <c r="B631" s="12" t="s">
        <v>3209</v>
      </c>
      <c r="C631" s="12" t="s">
        <v>3206</v>
      </c>
      <c r="D631" s="39">
        <v>2587.21</v>
      </c>
      <c r="E631" s="12" t="s">
        <v>10</v>
      </c>
      <c r="F631" s="12" t="s">
        <v>3207</v>
      </c>
      <c r="G631" s="12" t="s">
        <v>3208</v>
      </c>
      <c r="H631" s="12" t="s">
        <v>2442</v>
      </c>
      <c r="I631" s="12" t="s">
        <v>2443</v>
      </c>
    </row>
    <row r="632" spans="1:9" x14ac:dyDescent="0.3">
      <c r="A632" s="12">
        <v>630</v>
      </c>
      <c r="B632" s="12" t="s">
        <v>3210</v>
      </c>
      <c r="C632" s="12" t="s">
        <v>3211</v>
      </c>
      <c r="D632" s="12">
        <v>550.02</v>
      </c>
      <c r="E632" s="12" t="s">
        <v>90</v>
      </c>
      <c r="F632" s="12" t="s">
        <v>2139</v>
      </c>
      <c r="G632" s="12" t="s">
        <v>3212</v>
      </c>
      <c r="H632" s="12" t="s">
        <v>3213</v>
      </c>
      <c r="I632" s="12" t="s">
        <v>3214</v>
      </c>
    </row>
    <row r="633" spans="1:9" x14ac:dyDescent="0.3">
      <c r="A633" s="12">
        <v>631</v>
      </c>
      <c r="B633" s="12" t="s">
        <v>3215</v>
      </c>
      <c r="C633" s="12" t="s">
        <v>3216</v>
      </c>
      <c r="D633" s="39">
        <v>5829.02</v>
      </c>
      <c r="E633" s="12" t="s">
        <v>963</v>
      </c>
      <c r="F633" s="12" t="s">
        <v>3217</v>
      </c>
      <c r="G633" s="12" t="s">
        <v>3218</v>
      </c>
      <c r="H633" s="12" t="s">
        <v>1507</v>
      </c>
      <c r="I633" s="12" t="s">
        <v>1508</v>
      </c>
    </row>
    <row r="634" spans="1:9" x14ac:dyDescent="0.3">
      <c r="A634" s="12">
        <v>632</v>
      </c>
      <c r="B634" s="12" t="s">
        <v>3219</v>
      </c>
      <c r="C634" s="12" t="s">
        <v>3220</v>
      </c>
      <c r="D634" s="39">
        <v>1884.75</v>
      </c>
      <c r="E634" s="12" t="s">
        <v>90</v>
      </c>
      <c r="F634" s="12" t="s">
        <v>1066</v>
      </c>
      <c r="G634" s="12" t="s">
        <v>3221</v>
      </c>
      <c r="H634" s="12" t="s">
        <v>2130</v>
      </c>
      <c r="I634" s="12" t="s">
        <v>2131</v>
      </c>
    </row>
    <row r="635" spans="1:9" x14ac:dyDescent="0.3">
      <c r="A635" s="12">
        <v>633</v>
      </c>
      <c r="B635" s="12" t="s">
        <v>3222</v>
      </c>
      <c r="C635" s="12" t="s">
        <v>3223</v>
      </c>
      <c r="D635" s="39">
        <v>2858.32</v>
      </c>
      <c r="E635" s="12" t="s">
        <v>10</v>
      </c>
      <c r="F635" s="12" t="s">
        <v>2028</v>
      </c>
      <c r="G635" s="12" t="s">
        <v>3224</v>
      </c>
      <c r="H635" s="12" t="s">
        <v>2520</v>
      </c>
      <c r="I635" s="12" t="s">
        <v>2521</v>
      </c>
    </row>
    <row r="636" spans="1:9" x14ac:dyDescent="0.3">
      <c r="A636" s="12">
        <v>634</v>
      </c>
      <c r="B636" s="12" t="s">
        <v>3225</v>
      </c>
      <c r="C636" s="12" t="s">
        <v>3223</v>
      </c>
      <c r="D636" s="12">
        <v>125.83</v>
      </c>
      <c r="E636" s="12" t="s">
        <v>778</v>
      </c>
      <c r="F636" s="12" t="s">
        <v>1563</v>
      </c>
      <c r="G636" s="12" t="s">
        <v>1200</v>
      </c>
      <c r="H636" s="12" t="s">
        <v>1400</v>
      </c>
      <c r="I636" s="12" t="s">
        <v>1401</v>
      </c>
    </row>
    <row r="637" spans="1:9" x14ac:dyDescent="0.3">
      <c r="A637" s="12">
        <v>635</v>
      </c>
      <c r="B637" s="12" t="s">
        <v>3226</v>
      </c>
      <c r="C637" s="12" t="s">
        <v>3227</v>
      </c>
      <c r="D637" s="39">
        <v>11048.88</v>
      </c>
      <c r="E637" s="12" t="s">
        <v>41</v>
      </c>
      <c r="F637" s="12" t="s">
        <v>1193</v>
      </c>
      <c r="G637" s="12" t="s">
        <v>3228</v>
      </c>
      <c r="H637" s="12" t="s">
        <v>1908</v>
      </c>
      <c r="I637" s="12" t="s">
        <v>1909</v>
      </c>
    </row>
    <row r="638" spans="1:9" x14ac:dyDescent="0.3">
      <c r="A638" s="12">
        <v>636</v>
      </c>
      <c r="B638" s="12" t="s">
        <v>3229</v>
      </c>
      <c r="C638" s="12" t="s">
        <v>3230</v>
      </c>
      <c r="D638" s="39">
        <v>1129.2</v>
      </c>
      <c r="E638" s="12" t="s">
        <v>1038</v>
      </c>
      <c r="F638" s="12" t="s">
        <v>3231</v>
      </c>
      <c r="G638" s="12" t="s">
        <v>1452</v>
      </c>
      <c r="H638" s="12" t="s">
        <v>3232</v>
      </c>
      <c r="I638" s="12" t="s">
        <v>3233</v>
      </c>
    </row>
    <row r="639" spans="1:9" x14ac:dyDescent="0.3">
      <c r="A639" s="12">
        <v>637</v>
      </c>
      <c r="B639" s="12" t="s">
        <v>3234</v>
      </c>
      <c r="C639" s="12" t="s">
        <v>3235</v>
      </c>
      <c r="D639" s="39">
        <v>5039.5200000000004</v>
      </c>
      <c r="E639" s="12" t="s">
        <v>160</v>
      </c>
      <c r="F639" s="12" t="s">
        <v>1279</v>
      </c>
      <c r="G639" s="12" t="s">
        <v>3236</v>
      </c>
      <c r="H639" s="12" t="s">
        <v>1263</v>
      </c>
      <c r="I639" s="12" t="s">
        <v>1264</v>
      </c>
    </row>
    <row r="640" spans="1:9" x14ac:dyDescent="0.3">
      <c r="A640" s="12">
        <v>638</v>
      </c>
      <c r="B640" s="12" t="s">
        <v>3237</v>
      </c>
      <c r="C640" s="12" t="s">
        <v>3235</v>
      </c>
      <c r="D640" s="12">
        <v>359.42</v>
      </c>
      <c r="E640" s="12" t="s">
        <v>160</v>
      </c>
      <c r="F640" s="12" t="s">
        <v>1279</v>
      </c>
      <c r="G640" s="12" t="s">
        <v>3236</v>
      </c>
      <c r="H640" s="12" t="s">
        <v>1263</v>
      </c>
      <c r="I640" s="12" t="s">
        <v>1264</v>
      </c>
    </row>
    <row r="641" spans="1:9" x14ac:dyDescent="0.3">
      <c r="A641" s="12">
        <v>639</v>
      </c>
      <c r="B641" s="12" t="s">
        <v>3238</v>
      </c>
      <c r="C641" s="12" t="s">
        <v>3235</v>
      </c>
      <c r="D641" s="39">
        <v>1624.3</v>
      </c>
      <c r="E641" s="12" t="s">
        <v>23</v>
      </c>
      <c r="F641" s="12" t="s">
        <v>3239</v>
      </c>
      <c r="G641" s="12" t="s">
        <v>1978</v>
      </c>
      <c r="H641" s="12" t="s">
        <v>1570</v>
      </c>
      <c r="I641" s="12" t="s">
        <v>1571</v>
      </c>
    </row>
    <row r="642" spans="1:9" x14ac:dyDescent="0.3">
      <c r="A642" s="12">
        <v>640</v>
      </c>
      <c r="B642" s="12" t="s">
        <v>3240</v>
      </c>
      <c r="C642" s="12" t="s">
        <v>3241</v>
      </c>
      <c r="D642" s="39">
        <v>2539.4699999999998</v>
      </c>
      <c r="E642" s="12" t="s">
        <v>254</v>
      </c>
      <c r="F642" s="12" t="s">
        <v>3242</v>
      </c>
      <c r="G642" s="12" t="s">
        <v>3243</v>
      </c>
      <c r="H642" s="12" t="s">
        <v>3244</v>
      </c>
      <c r="I642" s="12" t="s">
        <v>3245</v>
      </c>
    </row>
    <row r="643" spans="1:9" x14ac:dyDescent="0.3">
      <c r="A643" s="12">
        <v>641</v>
      </c>
      <c r="B643" s="12" t="s">
        <v>3246</v>
      </c>
      <c r="C643" s="12" t="s">
        <v>3247</v>
      </c>
      <c r="D643" s="39">
        <v>8865.19</v>
      </c>
      <c r="E643" s="12" t="s">
        <v>23</v>
      </c>
      <c r="F643" s="12" t="s">
        <v>3248</v>
      </c>
      <c r="G643" s="12" t="s">
        <v>3249</v>
      </c>
      <c r="H643" s="12" t="s">
        <v>2130</v>
      </c>
      <c r="I643" s="12" t="s">
        <v>2131</v>
      </c>
    </row>
    <row r="644" spans="1:9" x14ac:dyDescent="0.3">
      <c r="A644" s="12">
        <v>642</v>
      </c>
      <c r="B644" s="12" t="s">
        <v>3250</v>
      </c>
      <c r="C644" s="12" t="s">
        <v>3251</v>
      </c>
      <c r="D644" s="39">
        <v>7521.09</v>
      </c>
      <c r="E644" s="12" t="s">
        <v>2296</v>
      </c>
      <c r="F644" s="12" t="s">
        <v>3252</v>
      </c>
      <c r="G644" s="12" t="s">
        <v>1900</v>
      </c>
      <c r="H644" s="12" t="s">
        <v>1901</v>
      </c>
      <c r="I644" s="12" t="s">
        <v>1902</v>
      </c>
    </row>
    <row r="645" spans="1:9" x14ac:dyDescent="0.3">
      <c r="A645" s="12">
        <v>643</v>
      </c>
      <c r="B645" s="12" t="s">
        <v>3253</v>
      </c>
      <c r="C645" s="12" t="s">
        <v>3254</v>
      </c>
      <c r="D645" s="39">
        <v>12410.94</v>
      </c>
      <c r="E645" s="12" t="s">
        <v>1038</v>
      </c>
      <c r="F645" s="12" t="s">
        <v>2263</v>
      </c>
      <c r="G645" s="12" t="s">
        <v>3255</v>
      </c>
      <c r="H645" s="12" t="s">
        <v>3256</v>
      </c>
      <c r="I645" s="12" t="s">
        <v>3257</v>
      </c>
    </row>
    <row r="646" spans="1:9" x14ac:dyDescent="0.3">
      <c r="A646" s="12">
        <v>644</v>
      </c>
      <c r="B646" s="12" t="s">
        <v>3258</v>
      </c>
      <c r="C646" s="12" t="s">
        <v>3254</v>
      </c>
      <c r="D646" s="39">
        <v>9362.75</v>
      </c>
      <c r="E646" s="12" t="s">
        <v>23</v>
      </c>
      <c r="F646" s="12" t="s">
        <v>2911</v>
      </c>
      <c r="G646" s="12" t="s">
        <v>1879</v>
      </c>
      <c r="H646" s="12" t="s">
        <v>1029</v>
      </c>
      <c r="I646" s="12" t="s">
        <v>1243</v>
      </c>
    </row>
    <row r="647" spans="1:9" x14ac:dyDescent="0.3">
      <c r="A647" s="12">
        <v>645</v>
      </c>
      <c r="B647" s="12" t="s">
        <v>3259</v>
      </c>
      <c r="C647" s="12" t="s">
        <v>3254</v>
      </c>
      <c r="D647" s="39">
        <v>3686.12</v>
      </c>
      <c r="E647" s="12" t="s">
        <v>23</v>
      </c>
      <c r="F647" s="12" t="s">
        <v>1878</v>
      </c>
      <c r="G647" s="12" t="s">
        <v>3260</v>
      </c>
      <c r="H647" s="12" t="s">
        <v>1889</v>
      </c>
      <c r="I647" s="12" t="s">
        <v>1890</v>
      </c>
    </row>
    <row r="648" spans="1:9" x14ac:dyDescent="0.3">
      <c r="A648" s="12">
        <v>646</v>
      </c>
      <c r="B648" s="12" t="s">
        <v>3261</v>
      </c>
      <c r="C648" s="12" t="s">
        <v>3262</v>
      </c>
      <c r="D648" s="12">
        <v>954.05</v>
      </c>
      <c r="E648" s="12" t="s">
        <v>1038</v>
      </c>
      <c r="F648" s="12" t="s">
        <v>1039</v>
      </c>
      <c r="G648" s="12" t="s">
        <v>3263</v>
      </c>
      <c r="H648" s="12" t="s">
        <v>1913</v>
      </c>
      <c r="I648" s="12" t="s">
        <v>1914</v>
      </c>
    </row>
    <row r="649" spans="1:9" x14ac:dyDescent="0.3">
      <c r="A649" s="12">
        <v>647</v>
      </c>
      <c r="B649" s="12" t="s">
        <v>3264</v>
      </c>
      <c r="C649" s="12" t="s">
        <v>3265</v>
      </c>
      <c r="D649" s="12">
        <v>498.69</v>
      </c>
      <c r="E649" s="12" t="s">
        <v>160</v>
      </c>
      <c r="F649" s="12" t="s">
        <v>161</v>
      </c>
      <c r="G649" s="12" t="s">
        <v>1307</v>
      </c>
      <c r="H649" s="12" t="s">
        <v>1093</v>
      </c>
      <c r="I649" s="12" t="s">
        <v>1094</v>
      </c>
    </row>
    <row r="650" spans="1:9" x14ac:dyDescent="0.3">
      <c r="A650" s="12">
        <v>648</v>
      </c>
      <c r="B650" s="12" t="s">
        <v>3266</v>
      </c>
      <c r="C650" s="12" t="s">
        <v>3267</v>
      </c>
      <c r="D650" s="39">
        <v>6873.37</v>
      </c>
      <c r="E650" s="12" t="s">
        <v>10</v>
      </c>
      <c r="F650" s="12" t="s">
        <v>2111</v>
      </c>
      <c r="G650" s="12" t="s">
        <v>3268</v>
      </c>
      <c r="H650" s="12" t="s">
        <v>3269</v>
      </c>
      <c r="I650" s="12" t="s">
        <v>1781</v>
      </c>
    </row>
    <row r="651" spans="1:9" x14ac:dyDescent="0.3">
      <c r="A651" s="12">
        <v>649</v>
      </c>
      <c r="B651" s="12" t="s">
        <v>3270</v>
      </c>
      <c r="C651" s="12" t="s">
        <v>3267</v>
      </c>
      <c r="D651" s="12">
        <v>90.53</v>
      </c>
      <c r="E651" s="12" t="s">
        <v>156</v>
      </c>
      <c r="F651" s="12" t="s">
        <v>1892</v>
      </c>
      <c r="G651" s="12" t="s">
        <v>3236</v>
      </c>
      <c r="H651" s="12" t="s">
        <v>987</v>
      </c>
      <c r="I651" s="12" t="s">
        <v>988</v>
      </c>
    </row>
    <row r="652" spans="1:9" x14ac:dyDescent="0.3">
      <c r="A652" s="12">
        <v>650</v>
      </c>
      <c r="B652" s="12" t="s">
        <v>3271</v>
      </c>
      <c r="C652" s="12" t="s">
        <v>3272</v>
      </c>
      <c r="D652" s="12">
        <v>897.61</v>
      </c>
      <c r="E652" s="12" t="s">
        <v>175</v>
      </c>
      <c r="F652" s="12" t="s">
        <v>922</v>
      </c>
      <c r="G652" s="12" t="s">
        <v>3273</v>
      </c>
      <c r="H652" s="12" t="s">
        <v>843</v>
      </c>
      <c r="I652" s="12" t="s">
        <v>844</v>
      </c>
    </row>
    <row r="653" spans="1:9" x14ac:dyDescent="0.3">
      <c r="A653" s="12">
        <v>651</v>
      </c>
      <c r="B653" s="12" t="s">
        <v>3274</v>
      </c>
      <c r="C653" s="12" t="s">
        <v>3275</v>
      </c>
      <c r="D653" s="39">
        <v>6698.25</v>
      </c>
      <c r="E653" s="12" t="s">
        <v>778</v>
      </c>
      <c r="F653" s="12" t="s">
        <v>801</v>
      </c>
      <c r="G653" s="12" t="s">
        <v>3276</v>
      </c>
      <c r="H653" s="12" t="s">
        <v>2581</v>
      </c>
      <c r="I653" s="12" t="s">
        <v>1494</v>
      </c>
    </row>
    <row r="654" spans="1:9" x14ac:dyDescent="0.3">
      <c r="A654" s="12">
        <v>652</v>
      </c>
      <c r="B654" s="12" t="s">
        <v>3277</v>
      </c>
      <c r="C654" s="12" t="s">
        <v>3278</v>
      </c>
      <c r="D654" s="12">
        <v>161.16</v>
      </c>
      <c r="E654" s="12" t="s">
        <v>90</v>
      </c>
      <c r="F654" s="12" t="s">
        <v>1326</v>
      </c>
      <c r="G654" s="12" t="s">
        <v>3279</v>
      </c>
      <c r="H654" s="12" t="s">
        <v>1242</v>
      </c>
      <c r="I654" s="12" t="s">
        <v>1243</v>
      </c>
    </row>
    <row r="655" spans="1:9" x14ac:dyDescent="0.3">
      <c r="A655" s="12">
        <v>653</v>
      </c>
      <c r="B655" s="12" t="s">
        <v>3280</v>
      </c>
      <c r="C655" s="12" t="s">
        <v>3281</v>
      </c>
      <c r="D655" s="12">
        <v>880.8</v>
      </c>
      <c r="E655" s="12" t="s">
        <v>41</v>
      </c>
      <c r="F655" s="12" t="s">
        <v>1193</v>
      </c>
      <c r="G655" s="12" t="s">
        <v>568</v>
      </c>
      <c r="H655" s="12" t="s">
        <v>814</v>
      </c>
      <c r="I655" s="12" t="s">
        <v>815</v>
      </c>
    </row>
    <row r="656" spans="1:9" x14ac:dyDescent="0.3">
      <c r="A656" s="12">
        <v>654</v>
      </c>
      <c r="B656" s="12" t="s">
        <v>3282</v>
      </c>
      <c r="C656" s="12" t="s">
        <v>3283</v>
      </c>
      <c r="D656" s="39">
        <v>7696.98</v>
      </c>
      <c r="E656" s="12" t="s">
        <v>41</v>
      </c>
      <c r="F656" s="12" t="s">
        <v>1193</v>
      </c>
      <c r="G656" s="12" t="s">
        <v>568</v>
      </c>
      <c r="H656" s="12" t="s">
        <v>814</v>
      </c>
      <c r="I656" s="12" t="s">
        <v>815</v>
      </c>
    </row>
    <row r="657" spans="1:9" x14ac:dyDescent="0.3">
      <c r="A657" s="12">
        <v>655</v>
      </c>
      <c r="B657" s="12" t="s">
        <v>3284</v>
      </c>
      <c r="C657" s="12" t="s">
        <v>3285</v>
      </c>
      <c r="D657" s="39">
        <v>62520.160000000003</v>
      </c>
      <c r="E657" s="12" t="s">
        <v>2296</v>
      </c>
      <c r="F657" s="12" t="s">
        <v>3286</v>
      </c>
      <c r="G657" s="12" t="s">
        <v>1900</v>
      </c>
      <c r="H657" s="12" t="s">
        <v>1901</v>
      </c>
      <c r="I657" s="12" t="s">
        <v>1902</v>
      </c>
    </row>
    <row r="658" spans="1:9" x14ac:dyDescent="0.3">
      <c r="A658" s="12">
        <v>656</v>
      </c>
      <c r="B658" s="12" t="s">
        <v>3287</v>
      </c>
      <c r="C658" s="12" t="s">
        <v>3288</v>
      </c>
      <c r="D658" s="39">
        <v>2163.4699999999998</v>
      </c>
      <c r="E658" s="12" t="s">
        <v>68</v>
      </c>
      <c r="F658" s="12" t="s">
        <v>847</v>
      </c>
      <c r="G658" s="12" t="s">
        <v>3289</v>
      </c>
      <c r="H658" s="12" t="s">
        <v>1595</v>
      </c>
      <c r="I658" s="12" t="s">
        <v>1596</v>
      </c>
    </row>
    <row r="659" spans="1:9" x14ac:dyDescent="0.3">
      <c r="A659" s="12">
        <v>657</v>
      </c>
      <c r="B659" s="12" t="s">
        <v>3290</v>
      </c>
      <c r="C659" s="12" t="s">
        <v>3288</v>
      </c>
      <c r="D659" s="12">
        <v>425.39</v>
      </c>
      <c r="E659" s="12" t="s">
        <v>156</v>
      </c>
      <c r="F659" s="12" t="s">
        <v>884</v>
      </c>
      <c r="G659" s="12" t="s">
        <v>3291</v>
      </c>
      <c r="H659" s="12" t="s">
        <v>1570</v>
      </c>
      <c r="I659" s="12" t="s">
        <v>1571</v>
      </c>
    </row>
    <row r="660" spans="1:9" x14ac:dyDescent="0.3">
      <c r="A660" s="12">
        <v>658</v>
      </c>
      <c r="B660" s="12" t="s">
        <v>3292</v>
      </c>
      <c r="C660" s="12" t="s">
        <v>3288</v>
      </c>
      <c r="D660" s="12">
        <v>402.11</v>
      </c>
      <c r="E660" s="12" t="s">
        <v>963</v>
      </c>
      <c r="F660" s="12" t="s">
        <v>2289</v>
      </c>
      <c r="G660" s="12" t="s">
        <v>758</v>
      </c>
      <c r="H660" s="12" t="s">
        <v>3293</v>
      </c>
      <c r="I660" s="12" t="s">
        <v>3294</v>
      </c>
    </row>
    <row r="661" spans="1:9" x14ac:dyDescent="0.3">
      <c r="A661" s="12">
        <v>659</v>
      </c>
      <c r="B661" s="12" t="s">
        <v>3295</v>
      </c>
      <c r="C661" s="12" t="s">
        <v>3296</v>
      </c>
      <c r="D661" s="12">
        <v>227.59</v>
      </c>
      <c r="E661" s="12" t="s">
        <v>175</v>
      </c>
      <c r="F661" s="12" t="s">
        <v>922</v>
      </c>
      <c r="G661" s="12" t="s">
        <v>3297</v>
      </c>
      <c r="H661" s="12" t="s">
        <v>3298</v>
      </c>
      <c r="I661" s="12" t="s">
        <v>3299</v>
      </c>
    </row>
    <row r="662" spans="1:9" x14ac:dyDescent="0.3">
      <c r="A662" s="12">
        <v>660</v>
      </c>
      <c r="B662" s="12" t="s">
        <v>3300</v>
      </c>
      <c r="C662" s="12" t="s">
        <v>1126</v>
      </c>
      <c r="D662" s="12">
        <v>109.56</v>
      </c>
      <c r="E662" s="12" t="s">
        <v>1038</v>
      </c>
      <c r="F662" s="12" t="s">
        <v>1126</v>
      </c>
      <c r="G662" s="12" t="s">
        <v>3301</v>
      </c>
      <c r="H662" s="12" t="s">
        <v>1485</v>
      </c>
      <c r="I662" s="12" t="s">
        <v>1486</v>
      </c>
    </row>
    <row r="663" spans="1:9" x14ac:dyDescent="0.3">
      <c r="A663" s="12">
        <v>661</v>
      </c>
      <c r="B663" s="12" t="s">
        <v>3302</v>
      </c>
      <c r="C663" s="12" t="s">
        <v>3303</v>
      </c>
      <c r="D663" s="39">
        <v>3486.61</v>
      </c>
      <c r="E663" s="12" t="s">
        <v>41</v>
      </c>
      <c r="F663" s="12" t="s">
        <v>1193</v>
      </c>
      <c r="G663" s="12" t="s">
        <v>3304</v>
      </c>
      <c r="H663" s="12" t="s">
        <v>3305</v>
      </c>
      <c r="I663" s="12" t="s">
        <v>1055</v>
      </c>
    </row>
    <row r="664" spans="1:9" x14ac:dyDescent="0.3">
      <c r="A664" s="12">
        <v>662</v>
      </c>
      <c r="B664" s="12" t="s">
        <v>3306</v>
      </c>
      <c r="C664" s="12" t="s">
        <v>3307</v>
      </c>
      <c r="D664" s="39">
        <v>3230.85</v>
      </c>
      <c r="E664" s="12" t="s">
        <v>10</v>
      </c>
      <c r="F664" s="12" t="s">
        <v>3308</v>
      </c>
      <c r="G664" s="12" t="s">
        <v>3309</v>
      </c>
      <c r="H664" s="12" t="s">
        <v>2206</v>
      </c>
      <c r="I664" s="12" t="s">
        <v>2207</v>
      </c>
    </row>
    <row r="665" spans="1:9" x14ac:dyDescent="0.3">
      <c r="A665" s="12">
        <v>663</v>
      </c>
      <c r="B665" s="12" t="s">
        <v>3310</v>
      </c>
      <c r="C665" s="12" t="s">
        <v>3311</v>
      </c>
      <c r="D665" s="39">
        <v>4177.01</v>
      </c>
      <c r="E665" s="12" t="s">
        <v>778</v>
      </c>
      <c r="F665" s="12" t="s">
        <v>2000</v>
      </c>
      <c r="G665" s="12" t="s">
        <v>3312</v>
      </c>
      <c r="H665" s="12" t="s">
        <v>1659</v>
      </c>
      <c r="I665" s="12" t="s">
        <v>1660</v>
      </c>
    </row>
    <row r="666" spans="1:9" x14ac:dyDescent="0.3">
      <c r="A666" s="12">
        <v>664</v>
      </c>
      <c r="B666" s="12" t="s">
        <v>3313</v>
      </c>
      <c r="C666" s="12" t="s">
        <v>3314</v>
      </c>
      <c r="D666" s="39">
        <v>2793.91</v>
      </c>
      <c r="E666" s="12" t="s">
        <v>23</v>
      </c>
      <c r="F666" s="12" t="s">
        <v>785</v>
      </c>
      <c r="G666" s="12" t="s">
        <v>3315</v>
      </c>
      <c r="H666" s="12" t="s">
        <v>918</v>
      </c>
      <c r="I666" s="12" t="s">
        <v>919</v>
      </c>
    </row>
    <row r="667" spans="1:9" x14ac:dyDescent="0.3">
      <c r="A667" s="12">
        <v>665</v>
      </c>
      <c r="B667" s="12" t="s">
        <v>3316</v>
      </c>
      <c r="C667" s="12" t="s">
        <v>3314</v>
      </c>
      <c r="D667" s="12">
        <v>75.099999999999994</v>
      </c>
      <c r="E667" s="12" t="s">
        <v>10</v>
      </c>
      <c r="F667" s="12" t="s">
        <v>143</v>
      </c>
      <c r="G667" s="12" t="s">
        <v>8</v>
      </c>
      <c r="H667" s="12" t="s">
        <v>908</v>
      </c>
      <c r="I667" s="12" t="s">
        <v>909</v>
      </c>
    </row>
    <row r="668" spans="1:9" x14ac:dyDescent="0.3">
      <c r="A668" s="12">
        <v>666</v>
      </c>
      <c r="B668" s="12" t="s">
        <v>3317</v>
      </c>
      <c r="C668" s="12" t="s">
        <v>3314</v>
      </c>
      <c r="D668" s="39">
        <v>9158</v>
      </c>
      <c r="E668" s="12" t="s">
        <v>823</v>
      </c>
      <c r="F668" s="12" t="s">
        <v>3318</v>
      </c>
      <c r="G668" s="12" t="s">
        <v>3319</v>
      </c>
      <c r="H668" s="12" t="s">
        <v>1206</v>
      </c>
      <c r="I668" s="12" t="s">
        <v>1207</v>
      </c>
    </row>
    <row r="669" spans="1:9" x14ac:dyDescent="0.3">
      <c r="A669" s="12">
        <v>667</v>
      </c>
      <c r="B669" s="12" t="s">
        <v>3320</v>
      </c>
      <c r="C669" s="12" t="s">
        <v>3321</v>
      </c>
      <c r="D669" s="39">
        <v>2484.85</v>
      </c>
      <c r="E669" s="12" t="s">
        <v>90</v>
      </c>
      <c r="F669" s="12" t="s">
        <v>69</v>
      </c>
      <c r="G669" s="12" t="s">
        <v>3322</v>
      </c>
      <c r="H669" s="12" t="s">
        <v>2176</v>
      </c>
      <c r="I669" s="12" t="s">
        <v>2177</v>
      </c>
    </row>
    <row r="670" spans="1:9" x14ac:dyDescent="0.3">
      <c r="A670" s="12">
        <v>668</v>
      </c>
      <c r="B670" s="12" t="s">
        <v>3323</v>
      </c>
      <c r="C670" s="12" t="s">
        <v>3324</v>
      </c>
      <c r="D670" s="39">
        <v>1798.08</v>
      </c>
      <c r="E670" s="12" t="s">
        <v>23</v>
      </c>
      <c r="F670" s="12" t="s">
        <v>1878</v>
      </c>
      <c r="G670" s="12" t="s">
        <v>3156</v>
      </c>
      <c r="H670" s="12" t="s">
        <v>3325</v>
      </c>
      <c r="I670" s="12" t="s">
        <v>3326</v>
      </c>
    </row>
    <row r="671" spans="1:9" x14ac:dyDescent="0.3">
      <c r="A671" s="12">
        <v>669</v>
      </c>
      <c r="B671" s="12" t="s">
        <v>3327</v>
      </c>
      <c r="C671" s="12" t="s">
        <v>3328</v>
      </c>
      <c r="D671" s="39">
        <v>6262.85</v>
      </c>
      <c r="E671" s="12" t="s">
        <v>1038</v>
      </c>
      <c r="F671" s="12" t="s">
        <v>1039</v>
      </c>
      <c r="G671" s="12" t="s">
        <v>1120</v>
      </c>
      <c r="H671" s="12" t="s">
        <v>2435</v>
      </c>
      <c r="I671" s="12" t="s">
        <v>1347</v>
      </c>
    </row>
    <row r="672" spans="1:9" x14ac:dyDescent="0.3">
      <c r="A672" s="12">
        <v>670</v>
      </c>
      <c r="B672" s="12" t="s">
        <v>3329</v>
      </c>
      <c r="C672" s="12" t="s">
        <v>3330</v>
      </c>
      <c r="D672" s="39">
        <v>1391.87</v>
      </c>
      <c r="E672" s="12" t="s">
        <v>2128</v>
      </c>
      <c r="F672" s="12" t="s">
        <v>3331</v>
      </c>
      <c r="G672" s="12" t="s">
        <v>3332</v>
      </c>
      <c r="H672" s="12" t="s">
        <v>881</v>
      </c>
      <c r="I672" s="12" t="s">
        <v>882</v>
      </c>
    </row>
    <row r="673" spans="1:9" x14ac:dyDescent="0.3">
      <c r="A673" s="12">
        <v>671</v>
      </c>
      <c r="B673" s="12" t="s">
        <v>3333</v>
      </c>
      <c r="C673" s="12" t="s">
        <v>3334</v>
      </c>
      <c r="D673" s="39">
        <v>2686.56</v>
      </c>
      <c r="E673" s="12" t="s">
        <v>996</v>
      </c>
      <c r="F673" s="12" t="s">
        <v>997</v>
      </c>
      <c r="G673" s="12" t="s">
        <v>3335</v>
      </c>
      <c r="H673" s="12" t="s">
        <v>1885</v>
      </c>
      <c r="I673" s="12" t="s">
        <v>1886</v>
      </c>
    </row>
    <row r="674" spans="1:9" x14ac:dyDescent="0.3">
      <c r="A674" s="12">
        <v>672</v>
      </c>
      <c r="B674" s="12" t="s">
        <v>3336</v>
      </c>
      <c r="C674" s="12" t="s">
        <v>3334</v>
      </c>
      <c r="D674" s="39">
        <v>10943.1</v>
      </c>
      <c r="E674" s="12" t="s">
        <v>996</v>
      </c>
      <c r="F674" s="12" t="s">
        <v>3337</v>
      </c>
      <c r="G674" s="12" t="s">
        <v>1386</v>
      </c>
      <c r="H674" s="12" t="s">
        <v>1263</v>
      </c>
      <c r="I674" s="12" t="s">
        <v>1264</v>
      </c>
    </row>
    <row r="675" spans="1:9" x14ac:dyDescent="0.3">
      <c r="A675" s="12">
        <v>673</v>
      </c>
      <c r="B675" s="12" t="s">
        <v>3338</v>
      </c>
      <c r="C675" s="12" t="s">
        <v>3334</v>
      </c>
      <c r="D675" s="39">
        <v>15313.9</v>
      </c>
      <c r="E675" s="12" t="s">
        <v>156</v>
      </c>
      <c r="F675" s="12" t="s">
        <v>1678</v>
      </c>
      <c r="G675" s="12" t="s">
        <v>3339</v>
      </c>
      <c r="H675" s="12" t="s">
        <v>3340</v>
      </c>
      <c r="I675" s="12" t="s">
        <v>3341</v>
      </c>
    </row>
    <row r="676" spans="1:9" x14ac:dyDescent="0.3">
      <c r="A676" s="12">
        <v>674</v>
      </c>
      <c r="B676" s="12" t="s">
        <v>3342</v>
      </c>
      <c r="C676" s="12" t="s">
        <v>3334</v>
      </c>
      <c r="D676" s="39">
        <v>2535.9899999999998</v>
      </c>
      <c r="E676" s="12" t="s">
        <v>778</v>
      </c>
      <c r="F676" s="12" t="s">
        <v>801</v>
      </c>
      <c r="G676" s="12" t="s">
        <v>3343</v>
      </c>
      <c r="H676" s="12" t="s">
        <v>3344</v>
      </c>
      <c r="I676" s="12" t="s">
        <v>3345</v>
      </c>
    </row>
    <row r="677" spans="1:9" x14ac:dyDescent="0.3">
      <c r="A677" s="12">
        <v>675</v>
      </c>
      <c r="B677" s="12" t="s">
        <v>3346</v>
      </c>
      <c r="C677" s="12" t="s">
        <v>3347</v>
      </c>
      <c r="D677" s="39">
        <v>2342.16</v>
      </c>
      <c r="E677" s="12" t="s">
        <v>778</v>
      </c>
      <c r="F677" s="12" t="s">
        <v>1563</v>
      </c>
      <c r="G677" s="12" t="s">
        <v>3348</v>
      </c>
      <c r="H677" s="12" t="s">
        <v>3349</v>
      </c>
      <c r="I677" s="12" t="s">
        <v>3350</v>
      </c>
    </row>
    <row r="678" spans="1:9" x14ac:dyDescent="0.3">
      <c r="A678" s="12">
        <v>676</v>
      </c>
      <c r="B678" s="12" t="s">
        <v>3351</v>
      </c>
      <c r="C678" s="12" t="s">
        <v>3347</v>
      </c>
      <c r="D678" s="39">
        <v>2941.5</v>
      </c>
      <c r="E678" s="12" t="s">
        <v>778</v>
      </c>
      <c r="F678" s="12" t="s">
        <v>1129</v>
      </c>
      <c r="G678" s="12" t="s">
        <v>3352</v>
      </c>
      <c r="H678" s="12" t="s">
        <v>1263</v>
      </c>
      <c r="I678" s="12" t="s">
        <v>1264</v>
      </c>
    </row>
    <row r="679" spans="1:9" x14ac:dyDescent="0.3">
      <c r="A679" s="12">
        <v>677</v>
      </c>
      <c r="B679" s="12" t="s">
        <v>3353</v>
      </c>
      <c r="C679" s="12" t="s">
        <v>3347</v>
      </c>
      <c r="D679" s="39">
        <v>1262.0999999999999</v>
      </c>
      <c r="E679" s="12" t="s">
        <v>823</v>
      </c>
      <c r="F679" s="12" t="s">
        <v>1799</v>
      </c>
      <c r="G679" s="12" t="s">
        <v>3354</v>
      </c>
      <c r="H679" s="12" t="s">
        <v>1252</v>
      </c>
      <c r="I679" s="12" t="s">
        <v>1253</v>
      </c>
    </row>
    <row r="680" spans="1:9" x14ac:dyDescent="0.3">
      <c r="A680" s="12">
        <v>678</v>
      </c>
      <c r="B680" s="12" t="s">
        <v>3355</v>
      </c>
      <c r="C680" s="12" t="s">
        <v>3356</v>
      </c>
      <c r="D680" s="39">
        <v>7776.02</v>
      </c>
      <c r="E680" s="12" t="s">
        <v>996</v>
      </c>
      <c r="F680" s="12" t="s">
        <v>1114</v>
      </c>
      <c r="G680" s="12" t="s">
        <v>1685</v>
      </c>
      <c r="H680" s="12" t="s">
        <v>3090</v>
      </c>
      <c r="I680" s="12" t="s">
        <v>1225</v>
      </c>
    </row>
    <row r="681" spans="1:9" x14ac:dyDescent="0.3">
      <c r="A681" s="12">
        <v>679</v>
      </c>
      <c r="B681" s="12" t="s">
        <v>3357</v>
      </c>
      <c r="C681" s="12" t="s">
        <v>3358</v>
      </c>
      <c r="D681" s="39">
        <v>11248.06</v>
      </c>
      <c r="E681" s="12" t="s">
        <v>23</v>
      </c>
      <c r="F681" s="12" t="s">
        <v>785</v>
      </c>
      <c r="G681" s="12" t="s">
        <v>3359</v>
      </c>
      <c r="H681" s="12" t="s">
        <v>1542</v>
      </c>
      <c r="I681" s="12" t="s">
        <v>1543</v>
      </c>
    </row>
    <row r="682" spans="1:9" x14ac:dyDescent="0.3">
      <c r="A682" s="12">
        <v>680</v>
      </c>
      <c r="B682" s="12" t="s">
        <v>3360</v>
      </c>
      <c r="C682" s="12" t="s">
        <v>3361</v>
      </c>
      <c r="D682" s="39">
        <v>19080.009999999998</v>
      </c>
      <c r="E682" s="12" t="s">
        <v>23</v>
      </c>
      <c r="F682" s="12" t="s">
        <v>841</v>
      </c>
      <c r="G682" s="12" t="s">
        <v>1541</v>
      </c>
      <c r="H682" s="12" t="s">
        <v>2737</v>
      </c>
      <c r="I682" s="12" t="s">
        <v>1388</v>
      </c>
    </row>
    <row r="683" spans="1:9" x14ac:dyDescent="0.3">
      <c r="A683" s="12">
        <v>681</v>
      </c>
      <c r="B683" s="12" t="s">
        <v>3362</v>
      </c>
      <c r="C683" s="12" t="s">
        <v>3363</v>
      </c>
      <c r="D683" s="39">
        <v>1704.51</v>
      </c>
      <c r="E683" s="12" t="s">
        <v>254</v>
      </c>
      <c r="F683" s="12" t="s">
        <v>2383</v>
      </c>
      <c r="G683" s="12" t="s">
        <v>1647</v>
      </c>
      <c r="H683" s="12" t="s">
        <v>1648</v>
      </c>
      <c r="I683" s="12" t="s">
        <v>1649</v>
      </c>
    </row>
    <row r="684" spans="1:9" x14ac:dyDescent="0.3">
      <c r="A684" s="12">
        <v>682</v>
      </c>
      <c r="B684" s="12" t="s">
        <v>3364</v>
      </c>
      <c r="C684" s="12" t="s">
        <v>3365</v>
      </c>
      <c r="D684" s="39">
        <v>6097.01</v>
      </c>
      <c r="E684" s="12" t="s">
        <v>896</v>
      </c>
      <c r="F684" s="12" t="s">
        <v>1209</v>
      </c>
      <c r="G684" s="12" t="s">
        <v>1800</v>
      </c>
      <c r="H684" s="12" t="s">
        <v>3366</v>
      </c>
      <c r="I684" s="12" t="s">
        <v>3367</v>
      </c>
    </row>
    <row r="685" spans="1:9" x14ac:dyDescent="0.3">
      <c r="A685" s="12">
        <v>683</v>
      </c>
      <c r="B685" s="12" t="s">
        <v>3368</v>
      </c>
      <c r="C685" s="12" t="s">
        <v>1228</v>
      </c>
      <c r="D685" s="39">
        <v>1533.31</v>
      </c>
      <c r="E685" s="12" t="s">
        <v>160</v>
      </c>
      <c r="F685" s="12" t="s">
        <v>1139</v>
      </c>
      <c r="G685" s="12" t="s">
        <v>3369</v>
      </c>
      <c r="H685" s="12" t="s">
        <v>2008</v>
      </c>
      <c r="I685" s="12" t="s">
        <v>2009</v>
      </c>
    </row>
    <row r="686" spans="1:9" x14ac:dyDescent="0.3">
      <c r="A686" s="12">
        <v>684</v>
      </c>
      <c r="B686" s="12" t="s">
        <v>3370</v>
      </c>
      <c r="C686" s="12" t="s">
        <v>1228</v>
      </c>
      <c r="D686" s="39">
        <v>1638.94</v>
      </c>
      <c r="E686" s="12" t="s">
        <v>160</v>
      </c>
      <c r="F686" s="12" t="s">
        <v>3371</v>
      </c>
      <c r="G686" s="12" t="s">
        <v>1613</v>
      </c>
      <c r="H686" s="12" t="s">
        <v>933</v>
      </c>
      <c r="I686" s="12" t="s">
        <v>934</v>
      </c>
    </row>
    <row r="687" spans="1:9" x14ac:dyDescent="0.3">
      <c r="A687" s="12">
        <v>685</v>
      </c>
      <c r="B687" s="12" t="s">
        <v>3372</v>
      </c>
      <c r="C687" s="12" t="s">
        <v>1228</v>
      </c>
      <c r="D687" s="39">
        <v>1603.73</v>
      </c>
      <c r="E687" s="12" t="s">
        <v>160</v>
      </c>
      <c r="F687" s="12" t="s">
        <v>1228</v>
      </c>
      <c r="G687" s="12" t="s">
        <v>2446</v>
      </c>
      <c r="H687" s="12" t="s">
        <v>908</v>
      </c>
      <c r="I687" s="12" t="s">
        <v>909</v>
      </c>
    </row>
    <row r="688" spans="1:9" x14ac:dyDescent="0.3">
      <c r="A688" s="12">
        <v>686</v>
      </c>
      <c r="B688" s="12" t="s">
        <v>3373</v>
      </c>
      <c r="C688" s="12" t="s">
        <v>3374</v>
      </c>
      <c r="D688" s="39">
        <v>21345.45</v>
      </c>
      <c r="E688" s="12" t="s">
        <v>41</v>
      </c>
      <c r="F688" s="12" t="s">
        <v>1193</v>
      </c>
      <c r="G688" s="12" t="s">
        <v>3375</v>
      </c>
      <c r="H688" s="12" t="s">
        <v>3376</v>
      </c>
      <c r="I688" s="12" t="s">
        <v>3377</v>
      </c>
    </row>
    <row r="689" spans="1:9" x14ac:dyDescent="0.3">
      <c r="A689" s="12">
        <v>687</v>
      </c>
      <c r="B689" s="12" t="s">
        <v>3378</v>
      </c>
      <c r="C689" s="12" t="s">
        <v>3379</v>
      </c>
      <c r="D689" s="12">
        <v>746.32</v>
      </c>
      <c r="E689" s="12" t="s">
        <v>1038</v>
      </c>
      <c r="F689" s="12" t="s">
        <v>2263</v>
      </c>
      <c r="G689" s="12" t="s">
        <v>3380</v>
      </c>
      <c r="H689" s="12" t="s">
        <v>2008</v>
      </c>
      <c r="I689" s="12" t="s">
        <v>2009</v>
      </c>
    </row>
    <row r="690" spans="1:9" x14ac:dyDescent="0.3">
      <c r="A690" s="12">
        <v>688</v>
      </c>
      <c r="B690" s="12" t="s">
        <v>3381</v>
      </c>
      <c r="C690" s="12" t="s">
        <v>3379</v>
      </c>
      <c r="D690" s="39">
        <v>2671.32</v>
      </c>
      <c r="E690" s="12" t="s">
        <v>1038</v>
      </c>
      <c r="F690" s="12" t="s">
        <v>3382</v>
      </c>
      <c r="G690" s="12" t="s">
        <v>1758</v>
      </c>
      <c r="H690" s="12" t="s">
        <v>2502</v>
      </c>
      <c r="I690" s="12" t="s">
        <v>2503</v>
      </c>
    </row>
    <row r="691" spans="1:9" x14ac:dyDescent="0.3">
      <c r="A691" s="12">
        <v>689</v>
      </c>
      <c r="B691" s="12" t="s">
        <v>3383</v>
      </c>
      <c r="C691" s="12" t="s">
        <v>3384</v>
      </c>
      <c r="D691" s="39">
        <v>4677.68</v>
      </c>
      <c r="E691" s="12" t="s">
        <v>254</v>
      </c>
      <c r="F691" s="12" t="s">
        <v>1152</v>
      </c>
      <c r="G691" s="12" t="s">
        <v>3385</v>
      </c>
      <c r="H691" s="12" t="s">
        <v>3386</v>
      </c>
      <c r="I691" s="12" t="s">
        <v>1571</v>
      </c>
    </row>
    <row r="692" spans="1:9" x14ac:dyDescent="0.3">
      <c r="A692" s="12">
        <v>690</v>
      </c>
      <c r="B692" s="12" t="s">
        <v>3387</v>
      </c>
      <c r="C692" s="12" t="s">
        <v>3384</v>
      </c>
      <c r="D692" s="39">
        <v>1645.83</v>
      </c>
      <c r="E692" s="12" t="s">
        <v>823</v>
      </c>
      <c r="F692" s="12" t="s">
        <v>3318</v>
      </c>
      <c r="G692" s="12" t="s">
        <v>3388</v>
      </c>
      <c r="H692" s="12" t="s">
        <v>832</v>
      </c>
      <c r="I692" s="12" t="s">
        <v>833</v>
      </c>
    </row>
    <row r="693" spans="1:9" x14ac:dyDescent="0.3">
      <c r="A693" s="12">
        <v>691</v>
      </c>
      <c r="B693" s="12" t="s">
        <v>3389</v>
      </c>
      <c r="C693" s="12" t="s">
        <v>3384</v>
      </c>
      <c r="D693" s="39">
        <v>4594.83</v>
      </c>
      <c r="E693" s="12" t="s">
        <v>1026</v>
      </c>
      <c r="F693" s="12" t="s">
        <v>2680</v>
      </c>
      <c r="G693" s="12" t="s">
        <v>3390</v>
      </c>
      <c r="H693" s="12" t="s">
        <v>2681</v>
      </c>
      <c r="I693" s="12" t="s">
        <v>1253</v>
      </c>
    </row>
    <row r="694" spans="1:9" x14ac:dyDescent="0.3">
      <c r="A694" s="12">
        <v>692</v>
      </c>
      <c r="B694" s="12" t="s">
        <v>3391</v>
      </c>
      <c r="C694" s="12" t="s">
        <v>3384</v>
      </c>
      <c r="D694" s="39">
        <v>5048.3900000000003</v>
      </c>
      <c r="E694" s="12" t="s">
        <v>1026</v>
      </c>
      <c r="F694" s="12" t="s">
        <v>1722</v>
      </c>
      <c r="G694" s="12" t="s">
        <v>3392</v>
      </c>
      <c r="H694" s="12" t="s">
        <v>2080</v>
      </c>
      <c r="I694" s="12" t="s">
        <v>2081</v>
      </c>
    </row>
    <row r="695" spans="1:9" x14ac:dyDescent="0.3">
      <c r="A695" s="12">
        <v>693</v>
      </c>
      <c r="B695" s="12" t="s">
        <v>3393</v>
      </c>
      <c r="C695" s="12" t="s">
        <v>3384</v>
      </c>
      <c r="D695" s="39">
        <v>9575.68</v>
      </c>
      <c r="E695" s="12" t="s">
        <v>1038</v>
      </c>
      <c r="F695" s="12" t="s">
        <v>1039</v>
      </c>
      <c r="G695" s="12" t="s">
        <v>3394</v>
      </c>
      <c r="H695" s="12" t="s">
        <v>3395</v>
      </c>
      <c r="I695" s="12" t="s">
        <v>3396</v>
      </c>
    </row>
    <row r="696" spans="1:9" x14ac:dyDescent="0.3">
      <c r="A696" s="12">
        <v>694</v>
      </c>
      <c r="B696" s="12" t="s">
        <v>3397</v>
      </c>
      <c r="C696" s="12" t="s">
        <v>3384</v>
      </c>
      <c r="D696" s="39">
        <v>5347.79</v>
      </c>
      <c r="E696" s="12" t="s">
        <v>778</v>
      </c>
      <c r="F696" s="12" t="s">
        <v>2855</v>
      </c>
      <c r="G696" s="12" t="s">
        <v>3398</v>
      </c>
      <c r="H696" s="12" t="s">
        <v>854</v>
      </c>
      <c r="I696" s="12" t="s">
        <v>855</v>
      </c>
    </row>
    <row r="697" spans="1:9" x14ac:dyDescent="0.3">
      <c r="A697" s="12">
        <v>695</v>
      </c>
      <c r="B697" s="12" t="s">
        <v>3399</v>
      </c>
      <c r="C697" s="12" t="s">
        <v>3384</v>
      </c>
      <c r="D697" s="12">
        <v>194.69</v>
      </c>
      <c r="E697" s="12" t="s">
        <v>10</v>
      </c>
      <c r="F697" s="12" t="s">
        <v>1092</v>
      </c>
      <c r="G697" s="12" t="s">
        <v>3400</v>
      </c>
      <c r="H697" s="12" t="s">
        <v>854</v>
      </c>
      <c r="I697" s="12" t="s">
        <v>855</v>
      </c>
    </row>
    <row r="698" spans="1:9" x14ac:dyDescent="0.3">
      <c r="A698" s="12">
        <v>696</v>
      </c>
      <c r="B698" s="12" t="s">
        <v>3401</v>
      </c>
      <c r="C698" s="12" t="s">
        <v>3384</v>
      </c>
      <c r="D698" s="39">
        <v>16413.490000000002</v>
      </c>
      <c r="E698" s="12" t="s">
        <v>3402</v>
      </c>
      <c r="F698" s="12" t="s">
        <v>3403</v>
      </c>
      <c r="G698" s="12" t="s">
        <v>3404</v>
      </c>
      <c r="H698" s="12" t="s">
        <v>2727</v>
      </c>
      <c r="I698" s="12" t="s">
        <v>2728</v>
      </c>
    </row>
    <row r="699" spans="1:9" x14ac:dyDescent="0.3">
      <c r="A699" s="12">
        <v>697</v>
      </c>
      <c r="B699" s="12" t="s">
        <v>3405</v>
      </c>
      <c r="C699" s="12" t="s">
        <v>3384</v>
      </c>
      <c r="D699" s="39">
        <v>2046.05</v>
      </c>
      <c r="E699" s="12" t="s">
        <v>1038</v>
      </c>
      <c r="F699" s="12" t="s">
        <v>1039</v>
      </c>
      <c r="G699" s="12" t="s">
        <v>3406</v>
      </c>
      <c r="H699" s="12" t="s">
        <v>3395</v>
      </c>
      <c r="I699" s="12" t="s">
        <v>3396</v>
      </c>
    </row>
    <row r="700" spans="1:9" x14ac:dyDescent="0.3">
      <c r="A700" s="12">
        <v>698</v>
      </c>
      <c r="B700" s="12" t="s">
        <v>3407</v>
      </c>
      <c r="C700" s="12" t="s">
        <v>3384</v>
      </c>
      <c r="D700" s="39">
        <v>15725.29</v>
      </c>
      <c r="E700" s="12" t="s">
        <v>10</v>
      </c>
      <c r="F700" s="12" t="s">
        <v>2028</v>
      </c>
      <c r="G700" s="12" t="s">
        <v>3408</v>
      </c>
      <c r="H700" s="12" t="s">
        <v>2098</v>
      </c>
      <c r="I700" s="12" t="s">
        <v>2099</v>
      </c>
    </row>
    <row r="701" spans="1:9" x14ac:dyDescent="0.3">
      <c r="A701" s="12">
        <v>699</v>
      </c>
      <c r="B701" s="12" t="s">
        <v>3409</v>
      </c>
      <c r="C701" s="12" t="s">
        <v>3410</v>
      </c>
      <c r="D701" s="39">
        <v>8313.1299999999992</v>
      </c>
      <c r="E701" s="12" t="s">
        <v>1038</v>
      </c>
      <c r="F701" s="12" t="s">
        <v>3411</v>
      </c>
      <c r="G701" s="12" t="s">
        <v>3412</v>
      </c>
      <c r="H701" s="12" t="s">
        <v>2673</v>
      </c>
      <c r="I701" s="12" t="s">
        <v>2674</v>
      </c>
    </row>
    <row r="702" spans="1:9" x14ac:dyDescent="0.3">
      <c r="A702" s="12">
        <v>700</v>
      </c>
      <c r="B702" s="12" t="s">
        <v>3413</v>
      </c>
      <c r="C702" s="12" t="s">
        <v>3414</v>
      </c>
      <c r="D702" s="39">
        <v>1558</v>
      </c>
      <c r="E702" s="12" t="s">
        <v>175</v>
      </c>
      <c r="F702" s="12" t="s">
        <v>922</v>
      </c>
      <c r="G702" s="12" t="s">
        <v>3415</v>
      </c>
      <c r="H702" s="12" t="s">
        <v>3298</v>
      </c>
      <c r="I702" s="12" t="s">
        <v>3299</v>
      </c>
    </row>
    <row r="703" spans="1:9" x14ac:dyDescent="0.3">
      <c r="A703" s="12">
        <v>701</v>
      </c>
      <c r="B703" s="12" t="s">
        <v>3416</v>
      </c>
      <c r="C703" s="12" t="s">
        <v>3417</v>
      </c>
      <c r="D703" s="39">
        <v>10149.94</v>
      </c>
      <c r="E703" s="12" t="s">
        <v>778</v>
      </c>
      <c r="F703" s="12" t="s">
        <v>1129</v>
      </c>
      <c r="G703" s="12" t="s">
        <v>831</v>
      </c>
      <c r="H703" s="12" t="s">
        <v>1387</v>
      </c>
      <c r="I703" s="12" t="s">
        <v>1388</v>
      </c>
    </row>
    <row r="704" spans="1:9" x14ac:dyDescent="0.3">
      <c r="A704" s="12">
        <v>702</v>
      </c>
      <c r="B704" s="12" t="s">
        <v>3418</v>
      </c>
      <c r="C704" s="12" t="s">
        <v>3419</v>
      </c>
      <c r="D704" s="12">
        <v>903.74</v>
      </c>
      <c r="E704" s="12" t="s">
        <v>778</v>
      </c>
      <c r="F704" s="12" t="s">
        <v>807</v>
      </c>
      <c r="G704" s="12" t="s">
        <v>3420</v>
      </c>
      <c r="H704" s="12" t="s">
        <v>1121</v>
      </c>
      <c r="I704" s="12" t="s">
        <v>3421</v>
      </c>
    </row>
    <row r="705" spans="1:9" x14ac:dyDescent="0.3">
      <c r="A705" s="12">
        <v>703</v>
      </c>
      <c r="B705" s="12" t="s">
        <v>3422</v>
      </c>
      <c r="C705" s="12" t="s">
        <v>3419</v>
      </c>
      <c r="D705" s="12">
        <v>96.05</v>
      </c>
      <c r="E705" s="12" t="s">
        <v>1038</v>
      </c>
      <c r="F705" s="12" t="s">
        <v>2263</v>
      </c>
      <c r="G705" s="12" t="s">
        <v>3423</v>
      </c>
      <c r="H705" s="12" t="s">
        <v>803</v>
      </c>
      <c r="I705" s="12" t="s">
        <v>1030</v>
      </c>
    </row>
    <row r="706" spans="1:9" x14ac:dyDescent="0.3">
      <c r="A706" s="12">
        <v>704</v>
      </c>
      <c r="B706" s="12" t="s">
        <v>3424</v>
      </c>
      <c r="C706" s="12" t="s">
        <v>3419</v>
      </c>
      <c r="D706" s="39">
        <v>8546.9500000000007</v>
      </c>
      <c r="E706" s="12" t="s">
        <v>1038</v>
      </c>
      <c r="F706" s="12" t="s">
        <v>1261</v>
      </c>
      <c r="G706" s="12" t="s">
        <v>3425</v>
      </c>
      <c r="H706" s="12" t="s">
        <v>1526</v>
      </c>
      <c r="I706" s="12" t="s">
        <v>1527</v>
      </c>
    </row>
    <row r="707" spans="1:9" x14ac:dyDescent="0.3">
      <c r="A707" s="12">
        <v>705</v>
      </c>
      <c r="B707" s="12" t="s">
        <v>3426</v>
      </c>
      <c r="C707" s="12" t="s">
        <v>3419</v>
      </c>
      <c r="D707" s="39">
        <v>7688.37</v>
      </c>
      <c r="E707" s="12" t="s">
        <v>778</v>
      </c>
      <c r="F707" s="12" t="s">
        <v>841</v>
      </c>
      <c r="G707" s="12" t="s">
        <v>3427</v>
      </c>
      <c r="H707" s="12" t="s">
        <v>1022</v>
      </c>
      <c r="I707" s="12" t="s">
        <v>1023</v>
      </c>
    </row>
    <row r="708" spans="1:9" x14ac:dyDescent="0.3">
      <c r="A708" s="12">
        <v>706</v>
      </c>
      <c r="B708" s="12" t="s">
        <v>3428</v>
      </c>
      <c r="C708" s="12" t="s">
        <v>3419</v>
      </c>
      <c r="D708" s="39">
        <v>7316.59</v>
      </c>
      <c r="E708" s="12" t="s">
        <v>778</v>
      </c>
      <c r="F708" s="12" t="s">
        <v>841</v>
      </c>
      <c r="G708" s="12" t="s">
        <v>3429</v>
      </c>
      <c r="H708" s="12" t="s">
        <v>1022</v>
      </c>
      <c r="I708" s="12" t="s">
        <v>1023</v>
      </c>
    </row>
    <row r="709" spans="1:9" x14ac:dyDescent="0.3">
      <c r="A709" s="12">
        <v>707</v>
      </c>
      <c r="B709" s="12" t="s">
        <v>3430</v>
      </c>
      <c r="C709" s="12" t="s">
        <v>3419</v>
      </c>
      <c r="D709" s="39">
        <v>17301.39</v>
      </c>
      <c r="E709" s="12" t="s">
        <v>1038</v>
      </c>
      <c r="F709" s="12" t="s">
        <v>1176</v>
      </c>
      <c r="G709" s="12" t="s">
        <v>3431</v>
      </c>
      <c r="H709" s="12" t="s">
        <v>1088</v>
      </c>
      <c r="I709" s="12" t="s">
        <v>1089</v>
      </c>
    </row>
    <row r="710" spans="1:9" x14ac:dyDescent="0.3">
      <c r="A710" s="12">
        <v>708</v>
      </c>
      <c r="B710" s="12" t="s">
        <v>3432</v>
      </c>
      <c r="C710" s="12" t="s">
        <v>3433</v>
      </c>
      <c r="D710" s="12">
        <v>314.37</v>
      </c>
      <c r="E710" s="12" t="s">
        <v>1038</v>
      </c>
      <c r="F710" s="12" t="s">
        <v>1126</v>
      </c>
      <c r="G710" s="12" t="s">
        <v>3263</v>
      </c>
      <c r="H710" s="12" t="s">
        <v>1703</v>
      </c>
      <c r="I710" s="12" t="s">
        <v>1704</v>
      </c>
    </row>
    <row r="711" spans="1:9" x14ac:dyDescent="0.3">
      <c r="A711" s="12">
        <v>709</v>
      </c>
      <c r="B711" s="12" t="s">
        <v>3434</v>
      </c>
      <c r="C711" s="12" t="s">
        <v>3433</v>
      </c>
      <c r="D711" s="12">
        <v>428.94</v>
      </c>
      <c r="E711" s="12" t="s">
        <v>1038</v>
      </c>
      <c r="F711" s="12" t="s">
        <v>1126</v>
      </c>
      <c r="G711" s="12" t="s">
        <v>3263</v>
      </c>
      <c r="H711" s="12" t="s">
        <v>1703</v>
      </c>
      <c r="I711" s="12" t="s">
        <v>1704</v>
      </c>
    </row>
    <row r="712" spans="1:9" x14ac:dyDescent="0.3">
      <c r="A712" s="12">
        <v>710</v>
      </c>
      <c r="B712" s="12" t="s">
        <v>3435</v>
      </c>
      <c r="C712" s="12" t="s">
        <v>3436</v>
      </c>
      <c r="D712" s="39">
        <v>8981.9599999999991</v>
      </c>
      <c r="E712" s="12" t="s">
        <v>996</v>
      </c>
      <c r="F712" s="12" t="s">
        <v>3437</v>
      </c>
      <c r="G712" s="12" t="s">
        <v>13</v>
      </c>
      <c r="H712" s="12" t="s">
        <v>814</v>
      </c>
      <c r="I712" s="12" t="s">
        <v>3438</v>
      </c>
    </row>
    <row r="713" spans="1:9" x14ac:dyDescent="0.3">
      <c r="A713" s="12">
        <v>711</v>
      </c>
      <c r="B713" s="12" t="s">
        <v>3439</v>
      </c>
      <c r="C713" s="12" t="s">
        <v>3440</v>
      </c>
      <c r="D713" s="39">
        <v>2883.34</v>
      </c>
      <c r="E713" s="12" t="s">
        <v>996</v>
      </c>
      <c r="F713" s="12" t="s">
        <v>165</v>
      </c>
      <c r="G713" s="12" t="s">
        <v>13</v>
      </c>
      <c r="H713" s="12" t="s">
        <v>814</v>
      </c>
      <c r="I713" s="12" t="s">
        <v>3438</v>
      </c>
    </row>
    <row r="714" spans="1:9" x14ac:dyDescent="0.3">
      <c r="A714" s="12">
        <v>712</v>
      </c>
      <c r="B714" s="12" t="s">
        <v>3441</v>
      </c>
      <c r="C714" s="12" t="s">
        <v>3442</v>
      </c>
      <c r="D714" s="39">
        <v>14034.94</v>
      </c>
      <c r="E714" s="12" t="s">
        <v>996</v>
      </c>
      <c r="F714" s="12" t="s">
        <v>2677</v>
      </c>
      <c r="G714" s="12" t="s">
        <v>13</v>
      </c>
      <c r="H714" s="12" t="s">
        <v>814</v>
      </c>
      <c r="I714" s="12" t="s">
        <v>3438</v>
      </c>
    </row>
    <row r="715" spans="1:9" x14ac:dyDescent="0.3">
      <c r="A715" s="12">
        <v>713</v>
      </c>
      <c r="B715" s="12" t="s">
        <v>3443</v>
      </c>
      <c r="C715" s="12" t="s">
        <v>3444</v>
      </c>
      <c r="D715" s="39">
        <v>7957.91</v>
      </c>
      <c r="E715" s="12" t="s">
        <v>823</v>
      </c>
      <c r="F715" s="12" t="s">
        <v>3445</v>
      </c>
      <c r="G715" s="12" t="s">
        <v>13</v>
      </c>
      <c r="H715" s="12" t="s">
        <v>814</v>
      </c>
      <c r="I715" s="12" t="s">
        <v>3438</v>
      </c>
    </row>
    <row r="716" spans="1:9" x14ac:dyDescent="0.3">
      <c r="A716" s="12">
        <v>714</v>
      </c>
      <c r="B716" s="12" t="s">
        <v>3446</v>
      </c>
      <c r="C716" s="12" t="s">
        <v>3447</v>
      </c>
      <c r="D716" s="39">
        <v>5929.95</v>
      </c>
      <c r="E716" s="12" t="s">
        <v>10</v>
      </c>
      <c r="F716" s="12" t="s">
        <v>2111</v>
      </c>
      <c r="G716" s="12" t="s">
        <v>13</v>
      </c>
      <c r="H716" s="12" t="s">
        <v>814</v>
      </c>
      <c r="I716" s="12" t="s">
        <v>3438</v>
      </c>
    </row>
    <row r="717" spans="1:9" x14ac:dyDescent="0.3">
      <c r="A717" s="12">
        <v>715</v>
      </c>
      <c r="B717" s="12" t="s">
        <v>3448</v>
      </c>
      <c r="C717" s="12" t="s">
        <v>3449</v>
      </c>
      <c r="D717" s="39">
        <v>1670.28</v>
      </c>
      <c r="E717" s="12" t="s">
        <v>778</v>
      </c>
      <c r="F717" s="12" t="s">
        <v>1129</v>
      </c>
      <c r="G717" s="12" t="s">
        <v>3450</v>
      </c>
      <c r="H717" s="12" t="s">
        <v>803</v>
      </c>
      <c r="I717" s="12" t="s">
        <v>1030</v>
      </c>
    </row>
    <row r="718" spans="1:9" x14ac:dyDescent="0.3">
      <c r="A718" s="12">
        <v>716</v>
      </c>
      <c r="B718" s="12" t="s">
        <v>3451</v>
      </c>
      <c r="C718" s="12" t="s">
        <v>3452</v>
      </c>
      <c r="D718" s="39">
        <v>1367.52</v>
      </c>
      <c r="E718" s="12" t="s">
        <v>1038</v>
      </c>
      <c r="F718" s="12" t="s">
        <v>3453</v>
      </c>
      <c r="G718" s="12" t="s">
        <v>3454</v>
      </c>
      <c r="H718" s="12" t="s">
        <v>1638</v>
      </c>
      <c r="I718" s="12" t="s">
        <v>1639</v>
      </c>
    </row>
    <row r="719" spans="1:9" x14ac:dyDescent="0.3">
      <c r="A719" s="12">
        <v>717</v>
      </c>
      <c r="B719" s="12" t="s">
        <v>3455</v>
      </c>
      <c r="C719" s="12" t="s">
        <v>3452</v>
      </c>
      <c r="D719" s="12">
        <v>410.75</v>
      </c>
      <c r="E719" s="12" t="s">
        <v>160</v>
      </c>
      <c r="F719" s="12" t="s">
        <v>1062</v>
      </c>
      <c r="G719" s="12" t="s">
        <v>2985</v>
      </c>
      <c r="H719" s="12" t="s">
        <v>1633</v>
      </c>
      <c r="I719" s="12" t="s">
        <v>1634</v>
      </c>
    </row>
    <row r="720" spans="1:9" x14ac:dyDescent="0.3">
      <c r="A720" s="12">
        <v>718</v>
      </c>
      <c r="B720" s="12" t="s">
        <v>3456</v>
      </c>
      <c r="C720" s="12" t="s">
        <v>3452</v>
      </c>
      <c r="D720" s="39">
        <v>3869.96</v>
      </c>
      <c r="E720" s="12" t="s">
        <v>10</v>
      </c>
      <c r="F720" s="12" t="s">
        <v>3112</v>
      </c>
      <c r="G720" s="12" t="s">
        <v>3457</v>
      </c>
      <c r="H720" s="12" t="s">
        <v>3366</v>
      </c>
      <c r="I720" s="12" t="s">
        <v>3367</v>
      </c>
    </row>
    <row r="721" spans="1:9" x14ac:dyDescent="0.3">
      <c r="A721" s="12">
        <v>719</v>
      </c>
      <c r="B721" s="12" t="s">
        <v>3458</v>
      </c>
      <c r="C721" s="12" t="s">
        <v>3452</v>
      </c>
      <c r="D721" s="12">
        <v>858.38</v>
      </c>
      <c r="E721" s="12" t="s">
        <v>823</v>
      </c>
      <c r="F721" s="12" t="s">
        <v>3459</v>
      </c>
      <c r="G721" s="12" t="s">
        <v>1200</v>
      </c>
      <c r="H721" s="12" t="s">
        <v>1400</v>
      </c>
      <c r="I721" s="12" t="s">
        <v>1401</v>
      </c>
    </row>
    <row r="722" spans="1:9" x14ac:dyDescent="0.3">
      <c r="A722" s="12">
        <v>720</v>
      </c>
      <c r="B722" s="12" t="s">
        <v>3460</v>
      </c>
      <c r="C722" s="12" t="s">
        <v>3461</v>
      </c>
      <c r="D722" s="39">
        <v>29770.28</v>
      </c>
      <c r="E722" s="12" t="s">
        <v>778</v>
      </c>
      <c r="F722" s="12" t="s">
        <v>1213</v>
      </c>
      <c r="G722" s="12" t="s">
        <v>986</v>
      </c>
      <c r="H722" s="12" t="s">
        <v>3462</v>
      </c>
      <c r="I722" s="12" t="s">
        <v>3463</v>
      </c>
    </row>
    <row r="723" spans="1:9" x14ac:dyDescent="0.3">
      <c r="A723" s="12">
        <v>721</v>
      </c>
      <c r="B723" s="12" t="s">
        <v>3464</v>
      </c>
      <c r="C723" s="12" t="s">
        <v>3465</v>
      </c>
      <c r="D723" s="12">
        <v>202.77</v>
      </c>
      <c r="E723" s="12" t="s">
        <v>1038</v>
      </c>
      <c r="F723" s="12" t="s">
        <v>1039</v>
      </c>
      <c r="G723" s="12" t="s">
        <v>3466</v>
      </c>
      <c r="H723" s="12" t="s">
        <v>1300</v>
      </c>
      <c r="I723" s="12" t="s">
        <v>1301</v>
      </c>
    </row>
    <row r="724" spans="1:9" x14ac:dyDescent="0.3">
      <c r="A724" s="12">
        <v>722</v>
      </c>
      <c r="B724" s="12" t="s">
        <v>3467</v>
      </c>
      <c r="C724" s="12" t="s">
        <v>3465</v>
      </c>
      <c r="D724" s="12">
        <v>57.48</v>
      </c>
      <c r="E724" s="12" t="s">
        <v>1038</v>
      </c>
      <c r="F724" s="12" t="s">
        <v>1039</v>
      </c>
      <c r="G724" s="12" t="s">
        <v>3466</v>
      </c>
      <c r="H724" s="12" t="s">
        <v>1300</v>
      </c>
      <c r="I724" s="12" t="s">
        <v>1301</v>
      </c>
    </row>
    <row r="725" spans="1:9" x14ac:dyDescent="0.3">
      <c r="A725" s="12">
        <v>723</v>
      </c>
      <c r="B725" s="12" t="s">
        <v>3468</v>
      </c>
      <c r="C725" s="12" t="s">
        <v>3469</v>
      </c>
      <c r="D725" s="39">
        <v>2137.52</v>
      </c>
      <c r="E725" s="12" t="s">
        <v>778</v>
      </c>
      <c r="F725" s="12" t="s">
        <v>868</v>
      </c>
      <c r="G725" s="12" t="s">
        <v>3470</v>
      </c>
      <c r="H725" s="12" t="s">
        <v>1885</v>
      </c>
      <c r="I725" s="12" t="s">
        <v>1886</v>
      </c>
    </row>
    <row r="726" spans="1:9" x14ac:dyDescent="0.3">
      <c r="A726" s="12">
        <v>724</v>
      </c>
      <c r="B726" s="12" t="s">
        <v>3471</v>
      </c>
      <c r="C726" s="12" t="s">
        <v>3469</v>
      </c>
      <c r="D726" s="39">
        <v>2690.81</v>
      </c>
      <c r="E726" s="12" t="s">
        <v>41</v>
      </c>
      <c r="F726" s="12" t="s">
        <v>41</v>
      </c>
      <c r="G726" s="12" t="s">
        <v>1460</v>
      </c>
      <c r="H726" s="12" t="s">
        <v>1206</v>
      </c>
      <c r="I726" s="12" t="s">
        <v>1207</v>
      </c>
    </row>
    <row r="727" spans="1:9" x14ac:dyDescent="0.3">
      <c r="A727" s="12">
        <v>725</v>
      </c>
      <c r="B727" s="12" t="s">
        <v>3472</v>
      </c>
      <c r="C727" s="12" t="s">
        <v>3469</v>
      </c>
      <c r="D727" s="12">
        <v>536.15</v>
      </c>
      <c r="E727" s="12" t="s">
        <v>10</v>
      </c>
      <c r="F727" s="12" t="s">
        <v>143</v>
      </c>
      <c r="G727" s="12" t="s">
        <v>3473</v>
      </c>
      <c r="H727" s="12" t="s">
        <v>1141</v>
      </c>
      <c r="I727" s="12" t="s">
        <v>1142</v>
      </c>
    </row>
    <row r="728" spans="1:9" x14ac:dyDescent="0.3">
      <c r="A728" s="12">
        <v>726</v>
      </c>
      <c r="B728" s="12" t="s">
        <v>3474</v>
      </c>
      <c r="C728" s="12" t="s">
        <v>3475</v>
      </c>
      <c r="D728" s="39">
        <v>1654.65</v>
      </c>
      <c r="E728" s="12" t="s">
        <v>778</v>
      </c>
      <c r="F728" s="12" t="s">
        <v>1129</v>
      </c>
      <c r="G728" s="12" t="s">
        <v>3476</v>
      </c>
      <c r="H728" s="12" t="s">
        <v>954</v>
      </c>
      <c r="I728" s="12" t="s">
        <v>955</v>
      </c>
    </row>
    <row r="729" spans="1:9" x14ac:dyDescent="0.3">
      <c r="A729" s="12">
        <v>727</v>
      </c>
      <c r="B729" s="12" t="s">
        <v>3477</v>
      </c>
      <c r="C729" s="12" t="s">
        <v>3478</v>
      </c>
      <c r="D729" s="39">
        <v>2883.82</v>
      </c>
      <c r="E729" s="12" t="s">
        <v>778</v>
      </c>
      <c r="F729" s="12" t="s">
        <v>1129</v>
      </c>
      <c r="G729" s="12" t="s">
        <v>836</v>
      </c>
      <c r="H729" s="12" t="s">
        <v>3479</v>
      </c>
      <c r="I729" s="12" t="s">
        <v>2692</v>
      </c>
    </row>
    <row r="730" spans="1:9" x14ac:dyDescent="0.3">
      <c r="A730" s="12">
        <v>728</v>
      </c>
      <c r="B730" s="12" t="s">
        <v>3480</v>
      </c>
      <c r="C730" s="12" t="s">
        <v>3481</v>
      </c>
      <c r="D730" s="39">
        <v>7261.61</v>
      </c>
      <c r="E730" s="12" t="s">
        <v>996</v>
      </c>
      <c r="F730" s="12" t="s">
        <v>1114</v>
      </c>
      <c r="G730" s="12" t="s">
        <v>3339</v>
      </c>
      <c r="H730" s="12" t="s">
        <v>3193</v>
      </c>
      <c r="I730" s="12" t="s">
        <v>3194</v>
      </c>
    </row>
    <row r="731" spans="1:9" x14ac:dyDescent="0.3">
      <c r="A731" s="12">
        <v>729</v>
      </c>
      <c r="B731" s="12" t="s">
        <v>3482</v>
      </c>
      <c r="C731" s="12" t="s">
        <v>3483</v>
      </c>
      <c r="D731" s="39">
        <v>20983.31</v>
      </c>
      <c r="E731" s="12" t="s">
        <v>23</v>
      </c>
      <c r="F731" s="12" t="s">
        <v>3484</v>
      </c>
      <c r="G731" s="12" t="s">
        <v>3156</v>
      </c>
      <c r="H731" s="12" t="s">
        <v>908</v>
      </c>
      <c r="I731" s="12" t="s">
        <v>909</v>
      </c>
    </row>
    <row r="732" spans="1:9" x14ac:dyDescent="0.3">
      <c r="A732" s="12">
        <v>730</v>
      </c>
      <c r="B732" s="12" t="s">
        <v>3485</v>
      </c>
      <c r="C732" s="12" t="s">
        <v>3486</v>
      </c>
      <c r="D732" s="39">
        <v>1938.73</v>
      </c>
      <c r="E732" s="12" t="s">
        <v>778</v>
      </c>
      <c r="F732" s="12" t="s">
        <v>1350</v>
      </c>
      <c r="G732" s="12" t="s">
        <v>3487</v>
      </c>
      <c r="H732" s="12" t="s">
        <v>1263</v>
      </c>
      <c r="I732" s="12" t="s">
        <v>1264</v>
      </c>
    </row>
    <row r="733" spans="1:9" x14ac:dyDescent="0.3">
      <c r="A733" s="12">
        <v>731</v>
      </c>
      <c r="B733" s="12" t="s">
        <v>3488</v>
      </c>
      <c r="C733" s="12" t="s">
        <v>3489</v>
      </c>
      <c r="D733" s="39">
        <v>1538.7</v>
      </c>
      <c r="E733" s="12" t="s">
        <v>160</v>
      </c>
      <c r="F733" s="12" t="s">
        <v>3490</v>
      </c>
      <c r="G733" s="12" t="s">
        <v>3029</v>
      </c>
      <c r="H733" s="12" t="s">
        <v>3491</v>
      </c>
      <c r="I733" s="12" t="s">
        <v>3492</v>
      </c>
    </row>
    <row r="734" spans="1:9" x14ac:dyDescent="0.3">
      <c r="A734" s="12">
        <v>732</v>
      </c>
      <c r="B734" s="12" t="s">
        <v>3493</v>
      </c>
      <c r="C734" s="12" t="s">
        <v>3489</v>
      </c>
      <c r="D734" s="39">
        <v>1705.57</v>
      </c>
      <c r="E734" s="12" t="s">
        <v>10</v>
      </c>
      <c r="F734" s="12" t="s">
        <v>143</v>
      </c>
      <c r="G734" s="12" t="s">
        <v>1579</v>
      </c>
      <c r="H734" s="12" t="s">
        <v>3494</v>
      </c>
      <c r="I734" s="12" t="s">
        <v>3495</v>
      </c>
    </row>
    <row r="735" spans="1:9" x14ac:dyDescent="0.3">
      <c r="A735" s="12">
        <v>733</v>
      </c>
      <c r="B735" s="12" t="s">
        <v>3496</v>
      </c>
      <c r="C735" s="12" t="s">
        <v>3489</v>
      </c>
      <c r="D735" s="39">
        <v>1454.85</v>
      </c>
      <c r="E735" s="12" t="s">
        <v>90</v>
      </c>
      <c r="F735" s="12" t="s">
        <v>3497</v>
      </c>
      <c r="G735" s="12" t="s">
        <v>3498</v>
      </c>
      <c r="H735" s="12" t="s">
        <v>3499</v>
      </c>
      <c r="I735" s="12" t="s">
        <v>3500</v>
      </c>
    </row>
    <row r="736" spans="1:9" x14ac:dyDescent="0.3">
      <c r="A736" s="12">
        <v>734</v>
      </c>
      <c r="B736" s="12" t="s">
        <v>3501</v>
      </c>
      <c r="C736" s="12" t="s">
        <v>3502</v>
      </c>
      <c r="D736" s="39">
        <v>1372.42</v>
      </c>
      <c r="E736" s="12" t="s">
        <v>1038</v>
      </c>
      <c r="F736" s="12" t="s">
        <v>1039</v>
      </c>
      <c r="G736" s="12" t="s">
        <v>836</v>
      </c>
      <c r="H736" s="12" t="s">
        <v>3479</v>
      </c>
      <c r="I736" s="12" t="s">
        <v>2692</v>
      </c>
    </row>
    <row r="737" spans="1:9" x14ac:dyDescent="0.3">
      <c r="A737" s="12">
        <v>735</v>
      </c>
      <c r="B737" s="12" t="s">
        <v>3503</v>
      </c>
      <c r="C737" s="12" t="s">
        <v>1722</v>
      </c>
      <c r="D737" s="39">
        <v>13137.43</v>
      </c>
      <c r="E737" s="12" t="s">
        <v>963</v>
      </c>
      <c r="F737" s="12" t="s">
        <v>3504</v>
      </c>
      <c r="G737" s="12" t="s">
        <v>3505</v>
      </c>
      <c r="H737" s="12" t="s">
        <v>3506</v>
      </c>
      <c r="I737" s="12" t="s">
        <v>3507</v>
      </c>
    </row>
    <row r="738" spans="1:9" x14ac:dyDescent="0.3">
      <c r="A738" s="12">
        <v>736</v>
      </c>
      <c r="B738" s="12" t="s">
        <v>3508</v>
      </c>
      <c r="C738" s="12" t="s">
        <v>3509</v>
      </c>
      <c r="D738" s="39">
        <v>4534.07</v>
      </c>
      <c r="E738" s="12" t="s">
        <v>68</v>
      </c>
      <c r="F738" s="12" t="s">
        <v>68</v>
      </c>
      <c r="G738" s="12" t="s">
        <v>2387</v>
      </c>
      <c r="H738" s="12" t="s">
        <v>2390</v>
      </c>
      <c r="I738" s="12" t="s">
        <v>2391</v>
      </c>
    </row>
    <row r="739" spans="1:9" x14ac:dyDescent="0.3">
      <c r="A739" s="12">
        <v>737</v>
      </c>
      <c r="B739" s="12" t="s">
        <v>3510</v>
      </c>
      <c r="C739" s="12" t="s">
        <v>3511</v>
      </c>
      <c r="D739" s="39">
        <v>8335.4</v>
      </c>
      <c r="E739" s="12" t="s">
        <v>10</v>
      </c>
      <c r="F739" s="12" t="s">
        <v>1553</v>
      </c>
      <c r="G739" s="12" t="s">
        <v>3512</v>
      </c>
      <c r="H739" s="12" t="s">
        <v>2442</v>
      </c>
      <c r="I739" s="12" t="s">
        <v>2443</v>
      </c>
    </row>
    <row r="740" spans="1:9" x14ac:dyDescent="0.3">
      <c r="A740" s="12">
        <v>738</v>
      </c>
      <c r="B740" s="12" t="s">
        <v>3513</v>
      </c>
      <c r="C740" s="12" t="s">
        <v>3514</v>
      </c>
      <c r="D740" s="39">
        <v>3745.85</v>
      </c>
      <c r="E740" s="12" t="s">
        <v>175</v>
      </c>
      <c r="F740" s="12" t="s">
        <v>2463</v>
      </c>
      <c r="G740" s="12" t="s">
        <v>3515</v>
      </c>
      <c r="H740" s="12" t="s">
        <v>3516</v>
      </c>
      <c r="I740" s="12" t="s">
        <v>3517</v>
      </c>
    </row>
    <row r="741" spans="1:9" x14ac:dyDescent="0.3">
      <c r="A741" s="12">
        <v>739</v>
      </c>
      <c r="B741" s="12" t="s">
        <v>3518</v>
      </c>
      <c r="C741" s="12" t="s">
        <v>3514</v>
      </c>
      <c r="D741" s="39">
        <v>2354.08</v>
      </c>
      <c r="E741" s="12" t="s">
        <v>1026</v>
      </c>
      <c r="F741" s="12" t="s">
        <v>1479</v>
      </c>
      <c r="G741" s="12" t="s">
        <v>3519</v>
      </c>
      <c r="H741" s="12" t="s">
        <v>2277</v>
      </c>
      <c r="I741" s="12" t="s">
        <v>2278</v>
      </c>
    </row>
    <row r="742" spans="1:9" x14ac:dyDescent="0.3">
      <c r="A742" s="12">
        <v>740</v>
      </c>
      <c r="B742" s="12" t="s">
        <v>3520</v>
      </c>
      <c r="C742" s="12" t="s">
        <v>3514</v>
      </c>
      <c r="D742" s="39">
        <v>1219.96</v>
      </c>
      <c r="E742" s="12" t="s">
        <v>175</v>
      </c>
      <c r="F742" s="12" t="s">
        <v>27</v>
      </c>
      <c r="G742" s="12" t="s">
        <v>1010</v>
      </c>
      <c r="H742" s="12" t="s">
        <v>3521</v>
      </c>
      <c r="I742" s="12" t="s">
        <v>1555</v>
      </c>
    </row>
    <row r="743" spans="1:9" x14ac:dyDescent="0.3">
      <c r="A743" s="12">
        <v>741</v>
      </c>
      <c r="B743" s="12" t="s">
        <v>3522</v>
      </c>
      <c r="C743" s="12" t="s">
        <v>3523</v>
      </c>
      <c r="D743" s="39">
        <v>9167.68</v>
      </c>
      <c r="E743" s="12" t="s">
        <v>23</v>
      </c>
      <c r="F743" s="12" t="s">
        <v>3524</v>
      </c>
      <c r="G743" s="12" t="s">
        <v>3525</v>
      </c>
      <c r="H743" s="12" t="s">
        <v>3526</v>
      </c>
      <c r="I743" s="12" t="s">
        <v>1006</v>
      </c>
    </row>
    <row r="744" spans="1:9" x14ac:dyDescent="0.3">
      <c r="A744" s="12">
        <v>742</v>
      </c>
      <c r="B744" s="12" t="s">
        <v>3527</v>
      </c>
      <c r="C744" s="12" t="s">
        <v>3528</v>
      </c>
      <c r="D744" s="12">
        <v>813.21</v>
      </c>
      <c r="E744" s="12" t="s">
        <v>254</v>
      </c>
      <c r="F744" s="12" t="s">
        <v>812</v>
      </c>
      <c r="G744" s="12" t="s">
        <v>3529</v>
      </c>
      <c r="H744" s="12" t="s">
        <v>1376</v>
      </c>
      <c r="I744" s="12" t="s">
        <v>1377</v>
      </c>
    </row>
    <row r="745" spans="1:9" x14ac:dyDescent="0.3">
      <c r="A745" s="12">
        <v>743</v>
      </c>
      <c r="B745" s="12" t="s">
        <v>3530</v>
      </c>
      <c r="C745" s="12" t="s">
        <v>3531</v>
      </c>
      <c r="D745" s="39">
        <v>5331.32</v>
      </c>
      <c r="E745" s="12" t="s">
        <v>778</v>
      </c>
      <c r="F745" s="12" t="s">
        <v>1129</v>
      </c>
      <c r="G745" s="12" t="s">
        <v>3532</v>
      </c>
      <c r="H745" s="12" t="s">
        <v>3366</v>
      </c>
      <c r="I745" s="12" t="s">
        <v>3367</v>
      </c>
    </row>
    <row r="746" spans="1:9" x14ac:dyDescent="0.3">
      <c r="A746" s="12">
        <v>744</v>
      </c>
      <c r="B746" s="12" t="s">
        <v>3533</v>
      </c>
      <c r="C746" s="12" t="s">
        <v>3534</v>
      </c>
      <c r="D746" s="39">
        <v>4187.59</v>
      </c>
      <c r="E746" s="12" t="s">
        <v>254</v>
      </c>
      <c r="F746" s="12" t="s">
        <v>3535</v>
      </c>
      <c r="G746" s="12" t="s">
        <v>3536</v>
      </c>
      <c r="H746" s="12" t="s">
        <v>3537</v>
      </c>
      <c r="I746" s="12" t="s">
        <v>1358</v>
      </c>
    </row>
    <row r="747" spans="1:9" x14ac:dyDescent="0.3">
      <c r="A747" s="12">
        <v>745</v>
      </c>
      <c r="B747" s="12" t="s">
        <v>3538</v>
      </c>
      <c r="C747" s="12" t="s">
        <v>3534</v>
      </c>
      <c r="D747" s="39">
        <v>1291.06</v>
      </c>
      <c r="E747" s="12" t="s">
        <v>996</v>
      </c>
      <c r="F747" s="12" t="s">
        <v>3149</v>
      </c>
      <c r="G747" s="12" t="s">
        <v>3539</v>
      </c>
      <c r="H747" s="12" t="s">
        <v>3540</v>
      </c>
      <c r="I747" s="12" t="s">
        <v>3541</v>
      </c>
    </row>
    <row r="748" spans="1:9" x14ac:dyDescent="0.3">
      <c r="A748" s="12">
        <v>746</v>
      </c>
      <c r="B748" s="12" t="s">
        <v>3542</v>
      </c>
      <c r="C748" s="12" t="s">
        <v>3543</v>
      </c>
      <c r="D748" s="39">
        <v>1962.68</v>
      </c>
      <c r="E748" s="12" t="s">
        <v>778</v>
      </c>
      <c r="F748" s="12" t="s">
        <v>1129</v>
      </c>
      <c r="G748" s="12" t="s">
        <v>3544</v>
      </c>
      <c r="H748" s="12" t="s">
        <v>1263</v>
      </c>
      <c r="I748" s="12" t="s">
        <v>3545</v>
      </c>
    </row>
    <row r="749" spans="1:9" x14ac:dyDescent="0.3">
      <c r="A749" s="12">
        <v>747</v>
      </c>
      <c r="B749" s="12" t="s">
        <v>3546</v>
      </c>
      <c r="C749" s="12" t="s">
        <v>3547</v>
      </c>
      <c r="D749" s="12">
        <v>320.66000000000003</v>
      </c>
      <c r="E749" s="12" t="s">
        <v>778</v>
      </c>
      <c r="F749" s="12" t="s">
        <v>1129</v>
      </c>
      <c r="G749" s="12" t="s">
        <v>3548</v>
      </c>
      <c r="H749" s="12" t="s">
        <v>803</v>
      </c>
      <c r="I749" s="12" t="s">
        <v>1030</v>
      </c>
    </row>
    <row r="750" spans="1:9" x14ac:dyDescent="0.3">
      <c r="A750" s="12">
        <v>748</v>
      </c>
      <c r="B750" s="12" t="s">
        <v>3549</v>
      </c>
      <c r="C750" s="12" t="s">
        <v>3550</v>
      </c>
      <c r="D750" s="39">
        <v>1428.4</v>
      </c>
      <c r="E750" s="12" t="s">
        <v>1038</v>
      </c>
      <c r="F750" s="12" t="s">
        <v>3551</v>
      </c>
      <c r="G750" s="12" t="s">
        <v>2210</v>
      </c>
      <c r="H750" s="12" t="s">
        <v>2747</v>
      </c>
      <c r="I750" s="12" t="s">
        <v>2131</v>
      </c>
    </row>
    <row r="751" spans="1:9" x14ac:dyDescent="0.3">
      <c r="A751" s="12">
        <v>749</v>
      </c>
      <c r="B751" s="12" t="s">
        <v>3552</v>
      </c>
      <c r="C751" s="12" t="s">
        <v>3553</v>
      </c>
      <c r="D751" s="39">
        <v>8852.09</v>
      </c>
      <c r="E751" s="12" t="s">
        <v>823</v>
      </c>
      <c r="F751" s="12" t="s">
        <v>3554</v>
      </c>
      <c r="G751" s="12" t="s">
        <v>3555</v>
      </c>
      <c r="H751" s="12" t="s">
        <v>1328</v>
      </c>
      <c r="I751" s="12" t="s">
        <v>1329</v>
      </c>
    </row>
    <row r="752" spans="1:9" x14ac:dyDescent="0.3">
      <c r="A752" s="12">
        <v>750</v>
      </c>
      <c r="B752" s="12" t="s">
        <v>3556</v>
      </c>
      <c r="C752" s="12" t="s">
        <v>3557</v>
      </c>
      <c r="D752" s="39">
        <v>1269.55</v>
      </c>
      <c r="E752" s="12" t="s">
        <v>1038</v>
      </c>
      <c r="F752" s="12" t="s">
        <v>1039</v>
      </c>
      <c r="G752" s="12" t="s">
        <v>3558</v>
      </c>
      <c r="H752" s="12" t="s">
        <v>908</v>
      </c>
      <c r="I752" s="12" t="s">
        <v>909</v>
      </c>
    </row>
    <row r="753" spans="1:9" x14ac:dyDescent="0.3">
      <c r="A753" s="12">
        <v>751</v>
      </c>
      <c r="B753" s="12" t="s">
        <v>3559</v>
      </c>
      <c r="C753" s="12" t="s">
        <v>3560</v>
      </c>
      <c r="D753" s="39">
        <v>6023.78</v>
      </c>
      <c r="E753" s="12" t="s">
        <v>1038</v>
      </c>
      <c r="F753" s="12" t="s">
        <v>1039</v>
      </c>
      <c r="G753" s="12" t="s">
        <v>3561</v>
      </c>
      <c r="H753" s="12" t="s">
        <v>908</v>
      </c>
      <c r="I753" s="12" t="s">
        <v>909</v>
      </c>
    </row>
    <row r="754" spans="1:9" x14ac:dyDescent="0.3">
      <c r="A754" s="12">
        <v>752</v>
      </c>
      <c r="B754" s="12" t="s">
        <v>3562</v>
      </c>
      <c r="C754" s="12" t="s">
        <v>3560</v>
      </c>
      <c r="D754" s="39">
        <v>1187.81</v>
      </c>
      <c r="E754" s="12" t="s">
        <v>160</v>
      </c>
      <c r="F754" s="12" t="s">
        <v>1139</v>
      </c>
      <c r="G754" s="12" t="s">
        <v>898</v>
      </c>
      <c r="H754" s="12" t="s">
        <v>854</v>
      </c>
      <c r="I754" s="12" t="s">
        <v>855</v>
      </c>
    </row>
    <row r="755" spans="1:9" x14ac:dyDescent="0.3">
      <c r="A755" s="12">
        <v>753</v>
      </c>
      <c r="B755" s="12" t="s">
        <v>3563</v>
      </c>
      <c r="C755" s="12" t="s">
        <v>2347</v>
      </c>
      <c r="D755" s="39">
        <v>2209.66</v>
      </c>
      <c r="E755" s="12" t="s">
        <v>10</v>
      </c>
      <c r="F755" s="12" t="s">
        <v>143</v>
      </c>
      <c r="G755" s="12" t="s">
        <v>3564</v>
      </c>
      <c r="H755" s="12" t="s">
        <v>3565</v>
      </c>
      <c r="I755" s="12" t="s">
        <v>2728</v>
      </c>
    </row>
    <row r="756" spans="1:9" x14ac:dyDescent="0.3">
      <c r="A756" s="12">
        <v>754</v>
      </c>
      <c r="B756" s="12" t="s">
        <v>3566</v>
      </c>
      <c r="C756" s="12" t="s">
        <v>2426</v>
      </c>
      <c r="D756" s="39">
        <v>4424.74</v>
      </c>
      <c r="E756" s="12" t="s">
        <v>23</v>
      </c>
      <c r="F756" s="12" t="s">
        <v>841</v>
      </c>
      <c r="G756" s="12" t="s">
        <v>842</v>
      </c>
      <c r="H756" s="12" t="s">
        <v>843</v>
      </c>
      <c r="I756" s="12" t="s">
        <v>844</v>
      </c>
    </row>
    <row r="757" spans="1:9" x14ac:dyDescent="0.3">
      <c r="A757" s="12">
        <v>755</v>
      </c>
      <c r="B757" s="12" t="s">
        <v>3567</v>
      </c>
      <c r="C757" s="12" t="s">
        <v>3568</v>
      </c>
      <c r="D757" s="12">
        <v>910.92</v>
      </c>
      <c r="E757" s="12" t="s">
        <v>68</v>
      </c>
      <c r="F757" s="12" t="s">
        <v>3079</v>
      </c>
      <c r="G757" s="12" t="s">
        <v>3569</v>
      </c>
      <c r="H757" s="12" t="s">
        <v>3570</v>
      </c>
      <c r="I757" s="12" t="s">
        <v>3571</v>
      </c>
    </row>
    <row r="758" spans="1:9" x14ac:dyDescent="0.3">
      <c r="A758" s="12">
        <v>756</v>
      </c>
      <c r="B758" s="12" t="s">
        <v>3572</v>
      </c>
      <c r="C758" s="12" t="s">
        <v>3573</v>
      </c>
      <c r="D758" s="39">
        <v>3957.72</v>
      </c>
      <c r="E758" s="12" t="s">
        <v>156</v>
      </c>
      <c r="F758" s="12" t="s">
        <v>1379</v>
      </c>
      <c r="G758" s="12" t="s">
        <v>3574</v>
      </c>
      <c r="H758" s="12" t="s">
        <v>1668</v>
      </c>
      <c r="I758" s="12" t="s">
        <v>1669</v>
      </c>
    </row>
    <row r="759" spans="1:9" x14ac:dyDescent="0.3">
      <c r="A759" s="12">
        <v>757</v>
      </c>
      <c r="B759" s="12" t="s">
        <v>3575</v>
      </c>
      <c r="C759" s="12" t="s">
        <v>3576</v>
      </c>
      <c r="D759" s="39">
        <v>1149.79</v>
      </c>
      <c r="E759" s="12" t="s">
        <v>68</v>
      </c>
      <c r="F759" s="12" t="s">
        <v>3079</v>
      </c>
      <c r="G759" s="12" t="s">
        <v>3577</v>
      </c>
      <c r="H759" s="12" t="s">
        <v>3578</v>
      </c>
      <c r="I759" s="12" t="s">
        <v>3579</v>
      </c>
    </row>
    <row r="760" spans="1:9" x14ac:dyDescent="0.3">
      <c r="A760" s="12">
        <v>758</v>
      </c>
      <c r="B760" s="12" t="s">
        <v>3580</v>
      </c>
      <c r="C760" s="12" t="s">
        <v>3581</v>
      </c>
      <c r="D760" s="12">
        <v>131.38</v>
      </c>
      <c r="E760" s="12" t="s">
        <v>160</v>
      </c>
      <c r="F760" s="12" t="s">
        <v>1279</v>
      </c>
      <c r="G760" s="12" t="s">
        <v>3582</v>
      </c>
      <c r="H760" s="12" t="s">
        <v>3583</v>
      </c>
      <c r="I760" s="12" t="s">
        <v>3584</v>
      </c>
    </row>
    <row r="761" spans="1:9" x14ac:dyDescent="0.3">
      <c r="A761" s="12">
        <v>759</v>
      </c>
      <c r="B761" s="12" t="s">
        <v>3585</v>
      </c>
      <c r="C761" s="12" t="s">
        <v>3586</v>
      </c>
      <c r="D761" s="12">
        <v>91.45</v>
      </c>
      <c r="E761" s="12" t="s">
        <v>896</v>
      </c>
      <c r="F761" s="12" t="s">
        <v>1361</v>
      </c>
      <c r="G761" s="12" t="s">
        <v>26</v>
      </c>
      <c r="H761" s="12" t="s">
        <v>3587</v>
      </c>
      <c r="I761" s="12" t="s">
        <v>3588</v>
      </c>
    </row>
    <row r="762" spans="1:9" x14ac:dyDescent="0.3">
      <c r="A762" s="12">
        <v>760</v>
      </c>
      <c r="B762" s="12" t="s">
        <v>3589</v>
      </c>
      <c r="C762" s="12" t="s">
        <v>3586</v>
      </c>
      <c r="D762" s="12">
        <v>270.48</v>
      </c>
      <c r="E762" s="12" t="s">
        <v>1038</v>
      </c>
      <c r="F762" s="12" t="s">
        <v>2263</v>
      </c>
      <c r="G762" s="12" t="s">
        <v>3590</v>
      </c>
      <c r="H762" s="12" t="s">
        <v>1960</v>
      </c>
      <c r="I762" s="12" t="s">
        <v>3591</v>
      </c>
    </row>
    <row r="763" spans="1:9" x14ac:dyDescent="0.3">
      <c r="A763" s="12">
        <v>761</v>
      </c>
      <c r="B763" s="12" t="s">
        <v>3592</v>
      </c>
      <c r="C763" s="12" t="s">
        <v>3586</v>
      </c>
      <c r="D763" s="39">
        <v>7055.6</v>
      </c>
      <c r="E763" s="12" t="s">
        <v>160</v>
      </c>
      <c r="F763" s="12" t="s">
        <v>1163</v>
      </c>
      <c r="G763" s="12" t="s">
        <v>3593</v>
      </c>
      <c r="H763" s="12" t="s">
        <v>1263</v>
      </c>
      <c r="I763" s="12" t="s">
        <v>1264</v>
      </c>
    </row>
    <row r="764" spans="1:9" x14ac:dyDescent="0.3">
      <c r="A764" s="12">
        <v>762</v>
      </c>
      <c r="B764" s="12" t="s">
        <v>3594</v>
      </c>
      <c r="C764" s="12" t="s">
        <v>3586</v>
      </c>
      <c r="D764" s="39">
        <v>15979.34</v>
      </c>
      <c r="E764" s="12" t="s">
        <v>10</v>
      </c>
      <c r="F764" s="12" t="s">
        <v>3308</v>
      </c>
      <c r="G764" s="12" t="s">
        <v>3595</v>
      </c>
      <c r="H764" s="12" t="s">
        <v>1550</v>
      </c>
      <c r="I764" s="12" t="s">
        <v>1551</v>
      </c>
    </row>
    <row r="765" spans="1:9" x14ac:dyDescent="0.3">
      <c r="A765" s="12">
        <v>763</v>
      </c>
      <c r="B765" s="12" t="s">
        <v>3596</v>
      </c>
      <c r="C765" s="12" t="s">
        <v>3586</v>
      </c>
      <c r="D765" s="39">
        <v>1711.81</v>
      </c>
      <c r="E765" s="12" t="s">
        <v>23</v>
      </c>
      <c r="F765" s="12" t="s">
        <v>884</v>
      </c>
      <c r="G765" s="12" t="s">
        <v>1188</v>
      </c>
      <c r="H765" s="12" t="s">
        <v>2762</v>
      </c>
      <c r="I765" s="12" t="s">
        <v>2763</v>
      </c>
    </row>
    <row r="766" spans="1:9" x14ac:dyDescent="0.3">
      <c r="A766" s="12">
        <v>764</v>
      </c>
      <c r="B766" s="12" t="s">
        <v>3597</v>
      </c>
      <c r="C766" s="12" t="s">
        <v>3586</v>
      </c>
      <c r="D766" s="39">
        <v>3021.1</v>
      </c>
      <c r="E766" s="12" t="s">
        <v>10</v>
      </c>
      <c r="F766" s="12" t="s">
        <v>143</v>
      </c>
      <c r="G766" s="12" t="s">
        <v>874</v>
      </c>
      <c r="H766" s="12" t="s">
        <v>1570</v>
      </c>
      <c r="I766" s="12" t="s">
        <v>1571</v>
      </c>
    </row>
    <row r="767" spans="1:9" x14ac:dyDescent="0.3">
      <c r="A767" s="12">
        <v>765</v>
      </c>
      <c r="B767" s="12" t="s">
        <v>3598</v>
      </c>
      <c r="C767" s="12" t="s">
        <v>3599</v>
      </c>
      <c r="D767" s="39">
        <v>3827.84</v>
      </c>
      <c r="E767" s="12" t="s">
        <v>1038</v>
      </c>
      <c r="F767" s="12" t="s">
        <v>2746</v>
      </c>
      <c r="G767" s="12" t="s">
        <v>3600</v>
      </c>
      <c r="H767" s="12" t="s">
        <v>3601</v>
      </c>
      <c r="I767" s="12" t="s">
        <v>3602</v>
      </c>
    </row>
    <row r="768" spans="1:9" x14ac:dyDescent="0.3">
      <c r="A768" s="12">
        <v>766</v>
      </c>
      <c r="B768" s="12" t="s">
        <v>3603</v>
      </c>
      <c r="C768" s="12" t="s">
        <v>3604</v>
      </c>
      <c r="D768" s="12">
        <v>859.8</v>
      </c>
      <c r="E768" s="12" t="s">
        <v>156</v>
      </c>
      <c r="F768" s="12" t="s">
        <v>1892</v>
      </c>
      <c r="G768" s="12" t="s">
        <v>1978</v>
      </c>
      <c r="H768" s="12" t="s">
        <v>1088</v>
      </c>
      <c r="I768" s="12" t="s">
        <v>1089</v>
      </c>
    </row>
    <row r="769" spans="1:9" x14ac:dyDescent="0.3">
      <c r="A769" s="12">
        <v>767</v>
      </c>
      <c r="B769" s="12" t="s">
        <v>3605</v>
      </c>
      <c r="C769" s="12" t="s">
        <v>3606</v>
      </c>
      <c r="D769" s="39">
        <v>24349.21</v>
      </c>
      <c r="E769" s="12" t="s">
        <v>996</v>
      </c>
      <c r="F769" s="12" t="s">
        <v>997</v>
      </c>
      <c r="G769" s="12" t="s">
        <v>3607</v>
      </c>
      <c r="H769" s="12" t="s">
        <v>3608</v>
      </c>
      <c r="I769" s="12" t="s">
        <v>3609</v>
      </c>
    </row>
    <row r="770" spans="1:9" x14ac:dyDescent="0.3">
      <c r="A770" s="12">
        <v>768</v>
      </c>
      <c r="B770" s="12" t="s">
        <v>3610</v>
      </c>
      <c r="C770" s="12" t="s">
        <v>3606</v>
      </c>
      <c r="D770" s="39">
        <v>2639.66</v>
      </c>
      <c r="E770" s="12" t="s">
        <v>996</v>
      </c>
      <c r="F770" s="12" t="s">
        <v>997</v>
      </c>
      <c r="G770" s="12" t="s">
        <v>3611</v>
      </c>
      <c r="H770" s="12" t="s">
        <v>3608</v>
      </c>
      <c r="I770" s="12" t="s">
        <v>3612</v>
      </c>
    </row>
    <row r="771" spans="1:9" x14ac:dyDescent="0.3">
      <c r="A771" s="12">
        <v>769</v>
      </c>
      <c r="B771" s="12" t="s">
        <v>3613</v>
      </c>
      <c r="C771" s="12" t="s">
        <v>3614</v>
      </c>
      <c r="D771" s="39">
        <v>6187.88</v>
      </c>
      <c r="E771" s="12" t="s">
        <v>68</v>
      </c>
      <c r="F771" s="12" t="s">
        <v>2092</v>
      </c>
      <c r="G771" s="12" t="s">
        <v>1713</v>
      </c>
      <c r="H771" s="12" t="s">
        <v>2600</v>
      </c>
      <c r="I771" s="12" t="s">
        <v>2601</v>
      </c>
    </row>
    <row r="772" spans="1:9" x14ac:dyDescent="0.3">
      <c r="A772" s="12">
        <v>770</v>
      </c>
      <c r="B772" s="12" t="s">
        <v>3615</v>
      </c>
      <c r="C772" s="12" t="s">
        <v>3616</v>
      </c>
      <c r="D772" s="39">
        <v>8643.85</v>
      </c>
      <c r="E772" s="12" t="s">
        <v>68</v>
      </c>
      <c r="F772" s="12" t="s">
        <v>3617</v>
      </c>
      <c r="G772" s="12" t="s">
        <v>1713</v>
      </c>
      <c r="H772" s="12" t="s">
        <v>3618</v>
      </c>
      <c r="I772" s="12" t="s">
        <v>3619</v>
      </c>
    </row>
    <row r="773" spans="1:9" x14ac:dyDescent="0.3">
      <c r="A773" s="12">
        <v>771</v>
      </c>
      <c r="B773" s="12" t="s">
        <v>3620</v>
      </c>
      <c r="C773" s="12" t="s">
        <v>3621</v>
      </c>
      <c r="D773" s="39">
        <v>4664.82</v>
      </c>
      <c r="E773" s="12" t="s">
        <v>68</v>
      </c>
      <c r="F773" s="12" t="s">
        <v>847</v>
      </c>
      <c r="G773" s="12" t="s">
        <v>3622</v>
      </c>
      <c r="H773" s="12" t="s">
        <v>1269</v>
      </c>
      <c r="I773" s="12" t="s">
        <v>1776</v>
      </c>
    </row>
    <row r="774" spans="1:9" x14ac:dyDescent="0.3">
      <c r="A774" s="12">
        <v>772</v>
      </c>
      <c r="B774" s="12" t="s">
        <v>3623</v>
      </c>
      <c r="C774" s="12" t="s">
        <v>3624</v>
      </c>
      <c r="D774" s="39">
        <v>7867.89</v>
      </c>
      <c r="E774" s="12" t="s">
        <v>778</v>
      </c>
      <c r="F774" s="12" t="s">
        <v>1338</v>
      </c>
      <c r="G774" s="12" t="s">
        <v>3625</v>
      </c>
      <c r="H774" s="12" t="s">
        <v>3626</v>
      </c>
      <c r="I774" s="12" t="s">
        <v>3627</v>
      </c>
    </row>
    <row r="775" spans="1:9" x14ac:dyDescent="0.3">
      <c r="A775" s="12">
        <v>773</v>
      </c>
      <c r="B775" s="12" t="s">
        <v>3628</v>
      </c>
      <c r="C775" s="12" t="s">
        <v>3624</v>
      </c>
      <c r="D775" s="39">
        <v>4236.49</v>
      </c>
      <c r="E775" s="12" t="s">
        <v>778</v>
      </c>
      <c r="F775" s="12" t="s">
        <v>1338</v>
      </c>
      <c r="G775" s="12" t="s">
        <v>3629</v>
      </c>
      <c r="H775" s="12" t="s">
        <v>903</v>
      </c>
      <c r="I775" s="12" t="s">
        <v>904</v>
      </c>
    </row>
    <row r="776" spans="1:9" x14ac:dyDescent="0.3">
      <c r="A776" s="12">
        <v>774</v>
      </c>
      <c r="B776" s="12" t="s">
        <v>3630</v>
      </c>
      <c r="C776" s="12" t="s">
        <v>3624</v>
      </c>
      <c r="D776" s="39">
        <v>26599.96</v>
      </c>
      <c r="E776" s="12" t="s">
        <v>1038</v>
      </c>
      <c r="F776" s="12" t="s">
        <v>1534</v>
      </c>
      <c r="G776" s="12" t="s">
        <v>1386</v>
      </c>
      <c r="H776" s="12" t="s">
        <v>908</v>
      </c>
      <c r="I776" s="12" t="s">
        <v>909</v>
      </c>
    </row>
    <row r="777" spans="1:9" x14ac:dyDescent="0.3">
      <c r="A777" s="12">
        <v>775</v>
      </c>
      <c r="B777" s="12" t="s">
        <v>3631</v>
      </c>
      <c r="C777" s="12" t="s">
        <v>3624</v>
      </c>
      <c r="D777" s="39">
        <v>1121.44</v>
      </c>
      <c r="E777" s="12" t="s">
        <v>160</v>
      </c>
      <c r="F777" s="12" t="s">
        <v>1849</v>
      </c>
      <c r="G777" s="12" t="s">
        <v>3632</v>
      </c>
      <c r="H777" s="12" t="s">
        <v>803</v>
      </c>
      <c r="I777" s="12" t="s">
        <v>1030</v>
      </c>
    </row>
    <row r="778" spans="1:9" x14ac:dyDescent="0.3">
      <c r="A778" s="12">
        <v>776</v>
      </c>
      <c r="B778" s="12" t="s">
        <v>3633</v>
      </c>
      <c r="C778" s="12" t="s">
        <v>3634</v>
      </c>
      <c r="D778" s="39">
        <v>4405.6499999999996</v>
      </c>
      <c r="E778" s="12" t="s">
        <v>1026</v>
      </c>
      <c r="F778" s="12" t="s">
        <v>2078</v>
      </c>
      <c r="G778" s="12" t="s">
        <v>3635</v>
      </c>
      <c r="H778" s="12" t="s">
        <v>3636</v>
      </c>
      <c r="I778" s="12" t="s">
        <v>3637</v>
      </c>
    </row>
    <row r="779" spans="1:9" x14ac:dyDescent="0.3">
      <c r="A779" s="12">
        <v>777</v>
      </c>
      <c r="B779" s="12" t="s">
        <v>3638</v>
      </c>
      <c r="C779" s="12" t="s">
        <v>3639</v>
      </c>
      <c r="D779" s="39">
        <v>8914.65</v>
      </c>
      <c r="E779" s="12" t="s">
        <v>68</v>
      </c>
      <c r="F779" s="12" t="s">
        <v>2884</v>
      </c>
      <c r="G779" s="12" t="s">
        <v>3640</v>
      </c>
      <c r="H779" s="12" t="s">
        <v>3641</v>
      </c>
      <c r="I779" s="12" t="s">
        <v>3642</v>
      </c>
    </row>
    <row r="780" spans="1:9" x14ac:dyDescent="0.3">
      <c r="A780" s="12">
        <v>778</v>
      </c>
      <c r="B780" s="12" t="s">
        <v>3643</v>
      </c>
      <c r="C780" s="12" t="s">
        <v>3644</v>
      </c>
      <c r="D780" s="39">
        <v>19736.650000000001</v>
      </c>
      <c r="E780" s="12" t="s">
        <v>10</v>
      </c>
      <c r="F780" s="12" t="s">
        <v>1078</v>
      </c>
      <c r="G780" s="12" t="s">
        <v>3645</v>
      </c>
      <c r="H780" s="12" t="s">
        <v>3213</v>
      </c>
      <c r="I780" s="12" t="s">
        <v>3214</v>
      </c>
    </row>
    <row r="781" spans="1:9" x14ac:dyDescent="0.3">
      <c r="A781" s="12">
        <v>779</v>
      </c>
      <c r="B781" s="12" t="s">
        <v>3646</v>
      </c>
      <c r="C781" s="12" t="s">
        <v>3647</v>
      </c>
      <c r="D781" s="39">
        <v>1610.57</v>
      </c>
      <c r="E781" s="12" t="s">
        <v>23</v>
      </c>
      <c r="F781" s="12" t="s">
        <v>2083</v>
      </c>
      <c r="G781" s="12" t="s">
        <v>3648</v>
      </c>
      <c r="H781" s="12" t="s">
        <v>1889</v>
      </c>
      <c r="I781" s="12" t="s">
        <v>1890</v>
      </c>
    </row>
    <row r="782" spans="1:9" x14ac:dyDescent="0.3">
      <c r="A782" s="12">
        <v>780</v>
      </c>
      <c r="B782" s="12" t="s">
        <v>3649</v>
      </c>
      <c r="C782" s="12" t="s">
        <v>3650</v>
      </c>
      <c r="D782" s="12">
        <v>300.82</v>
      </c>
      <c r="E782" s="12" t="s">
        <v>896</v>
      </c>
      <c r="F782" s="12" t="s">
        <v>1361</v>
      </c>
      <c r="G782" s="12" t="s">
        <v>3651</v>
      </c>
      <c r="H782" s="12" t="s">
        <v>2702</v>
      </c>
      <c r="I782" s="12" t="s">
        <v>2703</v>
      </c>
    </row>
    <row r="783" spans="1:9" x14ac:dyDescent="0.3">
      <c r="A783" s="12">
        <v>781</v>
      </c>
      <c r="B783" s="12" t="s">
        <v>3652</v>
      </c>
      <c r="C783" s="12" t="s">
        <v>3653</v>
      </c>
      <c r="D783" s="39">
        <v>4719.92</v>
      </c>
      <c r="E783" s="12" t="s">
        <v>1026</v>
      </c>
      <c r="F783" s="12" t="s">
        <v>157</v>
      </c>
      <c r="G783" s="12" t="s">
        <v>3654</v>
      </c>
      <c r="H783" s="12" t="s">
        <v>1617</v>
      </c>
      <c r="I783" s="12" t="s">
        <v>1618</v>
      </c>
    </row>
    <row r="784" spans="1:9" x14ac:dyDescent="0.3">
      <c r="A784" s="12">
        <v>782</v>
      </c>
      <c r="B784" s="12" t="s">
        <v>3655</v>
      </c>
      <c r="C784" s="12" t="s">
        <v>3656</v>
      </c>
      <c r="D784" s="39">
        <v>12495.76</v>
      </c>
      <c r="E784" s="12" t="s">
        <v>829</v>
      </c>
      <c r="F784" s="12" t="s">
        <v>3657</v>
      </c>
      <c r="G784" s="12" t="s">
        <v>831</v>
      </c>
      <c r="H784" s="12" t="s">
        <v>3658</v>
      </c>
      <c r="I784" s="12" t="s">
        <v>3659</v>
      </c>
    </row>
    <row r="785" spans="1:9" x14ac:dyDescent="0.3">
      <c r="A785" s="12">
        <v>783</v>
      </c>
      <c r="B785" s="12" t="s">
        <v>3660</v>
      </c>
      <c r="C785" s="12" t="s">
        <v>3661</v>
      </c>
      <c r="D785" s="39">
        <v>10778.66</v>
      </c>
      <c r="E785" s="12" t="s">
        <v>1038</v>
      </c>
      <c r="F785" s="12" t="s">
        <v>3662</v>
      </c>
      <c r="G785" s="12" t="s">
        <v>2175</v>
      </c>
      <c r="H785" s="12" t="s">
        <v>1201</v>
      </c>
      <c r="I785" s="12" t="s">
        <v>1202</v>
      </c>
    </row>
    <row r="786" spans="1:9" x14ac:dyDescent="0.3">
      <c r="A786" s="12">
        <v>784</v>
      </c>
      <c r="B786" s="12" t="s">
        <v>3663</v>
      </c>
      <c r="C786" s="12" t="s">
        <v>3664</v>
      </c>
      <c r="D786" s="39">
        <v>4296.78</v>
      </c>
      <c r="E786" s="12" t="s">
        <v>1038</v>
      </c>
      <c r="F786" s="12" t="s">
        <v>3064</v>
      </c>
      <c r="G786" s="12" t="s">
        <v>3665</v>
      </c>
      <c r="H786" s="12" t="s">
        <v>3666</v>
      </c>
      <c r="I786" s="12" t="s">
        <v>3667</v>
      </c>
    </row>
    <row r="787" spans="1:9" x14ac:dyDescent="0.3">
      <c r="A787" s="12">
        <v>785</v>
      </c>
      <c r="B787" s="12" t="s">
        <v>3668</v>
      </c>
      <c r="C787" s="12" t="s">
        <v>3669</v>
      </c>
      <c r="D787" s="12">
        <v>825.07</v>
      </c>
      <c r="E787" s="12" t="s">
        <v>823</v>
      </c>
      <c r="F787" s="12" t="s">
        <v>1100</v>
      </c>
      <c r="G787" s="12" t="s">
        <v>2709</v>
      </c>
      <c r="H787" s="12" t="s">
        <v>1595</v>
      </c>
      <c r="I787" s="12" t="s">
        <v>1596</v>
      </c>
    </row>
    <row r="788" spans="1:9" x14ac:dyDescent="0.3">
      <c r="A788" s="12">
        <v>786</v>
      </c>
      <c r="B788" s="12" t="s">
        <v>3670</v>
      </c>
      <c r="C788" s="12" t="s">
        <v>3671</v>
      </c>
      <c r="D788" s="39">
        <v>1160.81</v>
      </c>
      <c r="E788" s="12" t="s">
        <v>823</v>
      </c>
      <c r="F788" s="12" t="s">
        <v>3672</v>
      </c>
      <c r="G788" s="12" t="s">
        <v>1800</v>
      </c>
      <c r="H788" s="12" t="s">
        <v>1252</v>
      </c>
      <c r="I788" s="12" t="s">
        <v>1253</v>
      </c>
    </row>
    <row r="789" spans="1:9" x14ac:dyDescent="0.3">
      <c r="A789" s="12">
        <v>787</v>
      </c>
      <c r="B789" s="12" t="s">
        <v>3673</v>
      </c>
      <c r="C789" s="12" t="s">
        <v>3674</v>
      </c>
      <c r="D789" s="12">
        <v>385.89</v>
      </c>
      <c r="E789" s="12" t="s">
        <v>175</v>
      </c>
      <c r="F789" s="12" t="s">
        <v>3675</v>
      </c>
      <c r="G789" s="12" t="s">
        <v>1954</v>
      </c>
      <c r="H789" s="12" t="s">
        <v>908</v>
      </c>
      <c r="I789" s="12" t="s">
        <v>909</v>
      </c>
    </row>
    <row r="790" spans="1:9" x14ac:dyDescent="0.3">
      <c r="A790" s="12">
        <v>788</v>
      </c>
      <c r="B790" s="12" t="s">
        <v>3676</v>
      </c>
      <c r="C790" s="12" t="s">
        <v>3677</v>
      </c>
      <c r="D790" s="39">
        <v>7045.66</v>
      </c>
      <c r="E790" s="12" t="s">
        <v>963</v>
      </c>
      <c r="F790" s="12" t="s">
        <v>3678</v>
      </c>
      <c r="G790" s="12" t="s">
        <v>3679</v>
      </c>
      <c r="H790" s="12" t="s">
        <v>1493</v>
      </c>
      <c r="I790" s="12" t="s">
        <v>1494</v>
      </c>
    </row>
    <row r="791" spans="1:9" x14ac:dyDescent="0.3">
      <c r="A791" s="12">
        <v>789</v>
      </c>
      <c r="B791" s="12" t="s">
        <v>3680</v>
      </c>
      <c r="C791" s="12" t="s">
        <v>3681</v>
      </c>
      <c r="D791" s="39">
        <v>10856.64</v>
      </c>
      <c r="E791" s="12" t="s">
        <v>1038</v>
      </c>
      <c r="F791" s="12" t="s">
        <v>1039</v>
      </c>
      <c r="G791" s="12" t="s">
        <v>1386</v>
      </c>
      <c r="H791" s="12" t="s">
        <v>1022</v>
      </c>
      <c r="I791" s="12" t="s">
        <v>1023</v>
      </c>
    </row>
    <row r="792" spans="1:9" x14ac:dyDescent="0.3">
      <c r="A792" s="12">
        <v>790</v>
      </c>
      <c r="B792" s="12" t="s">
        <v>3682</v>
      </c>
      <c r="C792" s="12" t="s">
        <v>3683</v>
      </c>
      <c r="D792" s="12">
        <v>380.82</v>
      </c>
      <c r="E792" s="12" t="s">
        <v>996</v>
      </c>
      <c r="F792" s="12" t="s">
        <v>1440</v>
      </c>
      <c r="G792" s="12" t="s">
        <v>3684</v>
      </c>
      <c r="H792" s="12" t="s">
        <v>1691</v>
      </c>
      <c r="I792" s="12" t="s">
        <v>1692</v>
      </c>
    </row>
    <row r="793" spans="1:9" x14ac:dyDescent="0.3">
      <c r="A793" s="12">
        <v>791</v>
      </c>
      <c r="B793" s="12" t="s">
        <v>3685</v>
      </c>
      <c r="C793" s="12" t="s">
        <v>3683</v>
      </c>
      <c r="D793" s="12">
        <v>149.80000000000001</v>
      </c>
      <c r="E793" s="12" t="s">
        <v>778</v>
      </c>
      <c r="F793" s="12" t="s">
        <v>807</v>
      </c>
      <c r="G793" s="12" t="s">
        <v>3686</v>
      </c>
      <c r="H793" s="12" t="s">
        <v>2635</v>
      </c>
      <c r="I793" s="12" t="s">
        <v>2636</v>
      </c>
    </row>
    <row r="794" spans="1:9" x14ac:dyDescent="0.3">
      <c r="A794" s="12">
        <v>792</v>
      </c>
      <c r="B794" s="12" t="s">
        <v>3687</v>
      </c>
      <c r="C794" s="12" t="s">
        <v>3688</v>
      </c>
      <c r="D794" s="12">
        <v>247.03</v>
      </c>
      <c r="E794" s="12" t="s">
        <v>996</v>
      </c>
      <c r="F794" s="12" t="s">
        <v>1163</v>
      </c>
      <c r="G794" s="12" t="s">
        <v>3689</v>
      </c>
      <c r="H794" s="12" t="s">
        <v>1116</v>
      </c>
      <c r="I794" s="12" t="s">
        <v>1117</v>
      </c>
    </row>
    <row r="795" spans="1:9" x14ac:dyDescent="0.3">
      <c r="A795" s="12">
        <v>793</v>
      </c>
      <c r="B795" s="12" t="s">
        <v>3690</v>
      </c>
      <c r="C795" s="12" t="s">
        <v>3691</v>
      </c>
      <c r="D795" s="39">
        <v>1199.21</v>
      </c>
      <c r="E795" s="12" t="s">
        <v>1038</v>
      </c>
      <c r="F795" s="12" t="s">
        <v>1534</v>
      </c>
      <c r="G795" s="12" t="s">
        <v>3692</v>
      </c>
      <c r="H795" s="12" t="s">
        <v>3693</v>
      </c>
      <c r="I795" s="12" t="s">
        <v>3694</v>
      </c>
    </row>
    <row r="796" spans="1:9" x14ac:dyDescent="0.3">
      <c r="A796" s="12">
        <v>794</v>
      </c>
      <c r="B796" s="12" t="s">
        <v>3695</v>
      </c>
      <c r="C796" s="12" t="s">
        <v>3696</v>
      </c>
      <c r="D796" s="39">
        <v>1168.01</v>
      </c>
      <c r="E796" s="12" t="s">
        <v>175</v>
      </c>
      <c r="F796" s="12" t="s">
        <v>3697</v>
      </c>
      <c r="G796" s="12" t="s">
        <v>2695</v>
      </c>
      <c r="H796" s="12" t="s">
        <v>3698</v>
      </c>
      <c r="I796" s="12" t="s">
        <v>3076</v>
      </c>
    </row>
    <row r="797" spans="1:9" x14ac:dyDescent="0.3">
      <c r="A797" s="12">
        <v>795</v>
      </c>
      <c r="B797" s="12" t="s">
        <v>3699</v>
      </c>
      <c r="C797" s="12" t="s">
        <v>3696</v>
      </c>
      <c r="D797" s="12">
        <v>446.69</v>
      </c>
      <c r="E797" s="12" t="s">
        <v>175</v>
      </c>
      <c r="F797" s="12" t="s">
        <v>3697</v>
      </c>
      <c r="G797" s="12" t="s">
        <v>3700</v>
      </c>
      <c r="H797" s="12" t="s">
        <v>3698</v>
      </c>
      <c r="I797" s="12" t="s">
        <v>3076</v>
      </c>
    </row>
    <row r="798" spans="1:9" x14ac:dyDescent="0.3">
      <c r="A798" s="12">
        <v>796</v>
      </c>
      <c r="B798" s="12" t="s">
        <v>3701</v>
      </c>
      <c r="C798" s="12" t="s">
        <v>3702</v>
      </c>
      <c r="D798" s="12">
        <v>677.35</v>
      </c>
      <c r="E798" s="12" t="s">
        <v>1026</v>
      </c>
      <c r="F798" s="12" t="s">
        <v>2701</v>
      </c>
      <c r="G798" s="12" t="s">
        <v>1082</v>
      </c>
      <c r="H798" s="12" t="s">
        <v>2922</v>
      </c>
      <c r="I798" s="12" t="s">
        <v>2923</v>
      </c>
    </row>
    <row r="799" spans="1:9" x14ac:dyDescent="0.3">
      <c r="A799" s="12">
        <v>797</v>
      </c>
      <c r="B799" s="12" t="s">
        <v>3703</v>
      </c>
      <c r="C799" s="12" t="s">
        <v>3702</v>
      </c>
      <c r="D799" s="12">
        <v>538.04999999999995</v>
      </c>
      <c r="E799" s="12" t="s">
        <v>90</v>
      </c>
      <c r="F799" s="12" t="s">
        <v>1066</v>
      </c>
      <c r="G799" s="12" t="s">
        <v>3704</v>
      </c>
      <c r="H799" s="12" t="s">
        <v>969</v>
      </c>
      <c r="I799" s="12" t="s">
        <v>970</v>
      </c>
    </row>
    <row r="800" spans="1:9" x14ac:dyDescent="0.3">
      <c r="A800" s="12">
        <v>798</v>
      </c>
      <c r="B800" s="12" t="s">
        <v>3705</v>
      </c>
      <c r="C800" s="12" t="s">
        <v>3702</v>
      </c>
      <c r="D800" s="12">
        <v>37.880000000000003</v>
      </c>
      <c r="E800" s="12" t="s">
        <v>175</v>
      </c>
      <c r="F800" s="12" t="s">
        <v>2280</v>
      </c>
      <c r="G800" s="12" t="s">
        <v>3706</v>
      </c>
      <c r="H800" s="12" t="s">
        <v>1098</v>
      </c>
      <c r="I800" s="12" t="s">
        <v>3707</v>
      </c>
    </row>
    <row r="801" spans="1:9" x14ac:dyDescent="0.3">
      <c r="A801" s="12">
        <v>799</v>
      </c>
      <c r="B801" s="12" t="s">
        <v>3708</v>
      </c>
      <c r="C801" s="12" t="s">
        <v>3702</v>
      </c>
      <c r="D801" s="12">
        <v>394</v>
      </c>
      <c r="E801" s="12" t="s">
        <v>68</v>
      </c>
      <c r="F801" s="12" t="s">
        <v>1892</v>
      </c>
      <c r="G801" s="12" t="s">
        <v>3709</v>
      </c>
      <c r="H801" s="12" t="s">
        <v>3710</v>
      </c>
      <c r="I801" s="12" t="s">
        <v>3204</v>
      </c>
    </row>
    <row r="802" spans="1:9" x14ac:dyDescent="0.3">
      <c r="A802" s="12">
        <v>800</v>
      </c>
      <c r="B802" s="12" t="s">
        <v>3711</v>
      </c>
      <c r="C802" s="12" t="s">
        <v>3702</v>
      </c>
      <c r="D802" s="39">
        <v>1294.51</v>
      </c>
      <c r="E802" s="12" t="s">
        <v>175</v>
      </c>
      <c r="F802" s="12" t="s">
        <v>922</v>
      </c>
      <c r="G802" s="12" t="s">
        <v>3712</v>
      </c>
      <c r="H802" s="12" t="s">
        <v>3713</v>
      </c>
      <c r="I802" s="12" t="s">
        <v>3714</v>
      </c>
    </row>
    <row r="803" spans="1:9" x14ac:dyDescent="0.3">
      <c r="A803" s="12">
        <v>801</v>
      </c>
      <c r="B803" s="12" t="s">
        <v>3715</v>
      </c>
      <c r="C803" s="12" t="s">
        <v>3716</v>
      </c>
      <c r="D803" s="39">
        <v>18048.61</v>
      </c>
      <c r="E803" s="12" t="s">
        <v>23</v>
      </c>
      <c r="F803" s="12" t="s">
        <v>3717</v>
      </c>
      <c r="G803" s="12" t="s">
        <v>1188</v>
      </c>
      <c r="H803" s="12" t="s">
        <v>2575</v>
      </c>
      <c r="I803" s="12" t="s">
        <v>2576</v>
      </c>
    </row>
    <row r="804" spans="1:9" x14ac:dyDescent="0.3">
      <c r="A804" s="12">
        <v>802</v>
      </c>
      <c r="B804" s="12" t="s">
        <v>3718</v>
      </c>
      <c r="C804" s="12" t="s">
        <v>3719</v>
      </c>
      <c r="D804" s="39">
        <v>14078.24</v>
      </c>
      <c r="E804" s="12" t="s">
        <v>778</v>
      </c>
      <c r="F804" s="12" t="s">
        <v>3720</v>
      </c>
      <c r="G804" s="12" t="s">
        <v>3375</v>
      </c>
      <c r="H804" s="12" t="s">
        <v>3376</v>
      </c>
      <c r="I804" s="12" t="s">
        <v>815</v>
      </c>
    </row>
    <row r="805" spans="1:9" x14ac:dyDescent="0.3">
      <c r="A805" s="12">
        <v>803</v>
      </c>
      <c r="B805" s="12" t="s">
        <v>3721</v>
      </c>
      <c r="C805" s="12" t="s">
        <v>3719</v>
      </c>
      <c r="D805" s="39">
        <v>6838.27</v>
      </c>
      <c r="E805" s="12" t="s">
        <v>778</v>
      </c>
      <c r="F805" s="12" t="s">
        <v>1020</v>
      </c>
      <c r="G805" s="12" t="s">
        <v>3375</v>
      </c>
      <c r="H805" s="12" t="s">
        <v>3376</v>
      </c>
      <c r="I805" s="12" t="s">
        <v>815</v>
      </c>
    </row>
    <row r="806" spans="1:9" x14ac:dyDescent="0.3">
      <c r="A806" s="12">
        <v>804</v>
      </c>
      <c r="B806" s="12" t="s">
        <v>3722</v>
      </c>
      <c r="C806" s="12" t="s">
        <v>3723</v>
      </c>
      <c r="D806" s="39">
        <v>6158.19</v>
      </c>
      <c r="E806" s="12" t="s">
        <v>160</v>
      </c>
      <c r="F806" s="12" t="s">
        <v>1139</v>
      </c>
      <c r="G806" s="12" t="s">
        <v>3724</v>
      </c>
      <c r="H806" s="12" t="s">
        <v>2062</v>
      </c>
      <c r="I806" s="12" t="s">
        <v>2063</v>
      </c>
    </row>
    <row r="807" spans="1:9" x14ac:dyDescent="0.3">
      <c r="A807" s="12">
        <v>805</v>
      </c>
      <c r="B807" s="12" t="s">
        <v>3725</v>
      </c>
      <c r="C807" s="12" t="s">
        <v>3726</v>
      </c>
      <c r="D807" s="39">
        <v>3745.95</v>
      </c>
      <c r="E807" s="12" t="s">
        <v>963</v>
      </c>
      <c r="F807" s="12" t="s">
        <v>2300</v>
      </c>
      <c r="G807" s="12" t="s">
        <v>3011</v>
      </c>
      <c r="H807" s="12" t="s">
        <v>1242</v>
      </c>
      <c r="I807" s="12" t="s">
        <v>1243</v>
      </c>
    </row>
    <row r="808" spans="1:9" x14ac:dyDescent="0.3">
      <c r="A808" s="12">
        <v>806</v>
      </c>
      <c r="B808" s="12" t="s">
        <v>3727</v>
      </c>
      <c r="C808" s="12" t="s">
        <v>3728</v>
      </c>
      <c r="D808" s="39">
        <v>29723</v>
      </c>
      <c r="E808" s="12" t="s">
        <v>23</v>
      </c>
      <c r="F808" s="12" t="s">
        <v>879</v>
      </c>
      <c r="G808" s="12" t="s">
        <v>1028</v>
      </c>
      <c r="H808" s="12" t="s">
        <v>886</v>
      </c>
      <c r="I808" s="12" t="s">
        <v>887</v>
      </c>
    </row>
    <row r="809" spans="1:9" x14ac:dyDescent="0.3">
      <c r="A809" s="12">
        <v>807</v>
      </c>
      <c r="B809" s="12" t="s">
        <v>3729</v>
      </c>
      <c r="C809" s="12" t="s">
        <v>3730</v>
      </c>
      <c r="D809" s="39">
        <v>1221.52</v>
      </c>
      <c r="E809" s="12" t="s">
        <v>1038</v>
      </c>
      <c r="F809" s="12" t="s">
        <v>1529</v>
      </c>
      <c r="G809" s="12" t="s">
        <v>3731</v>
      </c>
      <c r="H809" s="12" t="s">
        <v>3732</v>
      </c>
      <c r="I809" s="12" t="s">
        <v>3733</v>
      </c>
    </row>
    <row r="810" spans="1:9" x14ac:dyDescent="0.3">
      <c r="A810" s="12">
        <v>808</v>
      </c>
      <c r="B810" s="12" t="s">
        <v>3734</v>
      </c>
      <c r="C810" s="12" t="s">
        <v>3730</v>
      </c>
      <c r="D810" s="12">
        <v>242.71</v>
      </c>
      <c r="E810" s="12" t="s">
        <v>1038</v>
      </c>
      <c r="F810" s="12" t="s">
        <v>1529</v>
      </c>
      <c r="G810" s="12" t="s">
        <v>3735</v>
      </c>
      <c r="H810" s="12" t="s">
        <v>3732</v>
      </c>
      <c r="I810" s="12" t="s">
        <v>3733</v>
      </c>
    </row>
    <row r="811" spans="1:9" x14ac:dyDescent="0.3">
      <c r="A811" s="12">
        <v>809</v>
      </c>
      <c r="B811" s="12" t="s">
        <v>3736</v>
      </c>
      <c r="C811" s="12" t="s">
        <v>3730</v>
      </c>
      <c r="D811" s="12">
        <v>193.16</v>
      </c>
      <c r="E811" s="12" t="s">
        <v>1038</v>
      </c>
      <c r="F811" s="12" t="s">
        <v>1529</v>
      </c>
      <c r="G811" s="12" t="s">
        <v>3737</v>
      </c>
      <c r="H811" s="12" t="s">
        <v>3732</v>
      </c>
      <c r="I811" s="12" t="s">
        <v>3733</v>
      </c>
    </row>
    <row r="812" spans="1:9" x14ac:dyDescent="0.3">
      <c r="A812" s="12">
        <v>810</v>
      </c>
      <c r="B812" s="12" t="s">
        <v>3738</v>
      </c>
      <c r="C812" s="12" t="s">
        <v>3739</v>
      </c>
      <c r="D812" s="12">
        <v>123.83</v>
      </c>
      <c r="E812" s="12" t="s">
        <v>15</v>
      </c>
      <c r="F812" s="12" t="s">
        <v>3740</v>
      </c>
      <c r="G812" s="12" t="s">
        <v>3741</v>
      </c>
      <c r="H812" s="12" t="s">
        <v>3742</v>
      </c>
      <c r="I812" s="12" t="s">
        <v>3743</v>
      </c>
    </row>
    <row r="813" spans="1:9" x14ac:dyDescent="0.3">
      <c r="A813" s="12">
        <v>811</v>
      </c>
      <c r="B813" s="12" t="s">
        <v>3744</v>
      </c>
      <c r="C813" s="12" t="s">
        <v>3745</v>
      </c>
      <c r="D813" s="39">
        <v>16328.64</v>
      </c>
      <c r="E813" s="12" t="s">
        <v>1038</v>
      </c>
      <c r="F813" s="12" t="s">
        <v>1039</v>
      </c>
      <c r="G813" s="12" t="s">
        <v>3746</v>
      </c>
      <c r="H813" s="12" t="s">
        <v>1320</v>
      </c>
      <c r="I813" s="12" t="s">
        <v>1321</v>
      </c>
    </row>
    <row r="814" spans="1:9" x14ac:dyDescent="0.3">
      <c r="A814" s="12">
        <v>812</v>
      </c>
      <c r="B814" s="12" t="s">
        <v>3747</v>
      </c>
      <c r="C814" s="12" t="s">
        <v>3748</v>
      </c>
      <c r="D814" s="39">
        <v>4114.7</v>
      </c>
      <c r="E814" s="12" t="s">
        <v>90</v>
      </c>
      <c r="F814" s="12" t="s">
        <v>3749</v>
      </c>
      <c r="G814" s="12" t="s">
        <v>3750</v>
      </c>
      <c r="H814" s="12" t="s">
        <v>3305</v>
      </c>
      <c r="I814" s="12" t="s">
        <v>1055</v>
      </c>
    </row>
    <row r="815" spans="1:9" x14ac:dyDescent="0.3">
      <c r="A815" s="12">
        <v>813</v>
      </c>
      <c r="B815" s="12" t="s">
        <v>3751</v>
      </c>
      <c r="C815" s="12" t="s">
        <v>3752</v>
      </c>
      <c r="D815" s="39">
        <v>4779.58</v>
      </c>
      <c r="E815" s="12" t="s">
        <v>778</v>
      </c>
      <c r="F815" s="12" t="s">
        <v>807</v>
      </c>
      <c r="G815" s="12" t="s">
        <v>1183</v>
      </c>
      <c r="H815" s="12" t="s">
        <v>1668</v>
      </c>
      <c r="I815" s="12" t="s">
        <v>1669</v>
      </c>
    </row>
    <row r="816" spans="1:9" x14ac:dyDescent="0.3">
      <c r="A816" s="12">
        <v>814</v>
      </c>
      <c r="B816" s="12" t="s">
        <v>3753</v>
      </c>
      <c r="C816" s="12" t="s">
        <v>3754</v>
      </c>
      <c r="D816" s="39">
        <v>7581.57</v>
      </c>
      <c r="E816" s="12" t="s">
        <v>778</v>
      </c>
      <c r="F816" s="12" t="s">
        <v>2000</v>
      </c>
      <c r="G816" s="12" t="s">
        <v>3755</v>
      </c>
      <c r="H816" s="12" t="s">
        <v>2564</v>
      </c>
      <c r="I816" s="12" t="s">
        <v>2565</v>
      </c>
    </row>
    <row r="817" spans="1:9" x14ac:dyDescent="0.3">
      <c r="A817" s="12">
        <v>815</v>
      </c>
      <c r="B817" s="12" t="s">
        <v>3756</v>
      </c>
      <c r="C817" s="12" t="s">
        <v>3754</v>
      </c>
      <c r="D817" s="39">
        <v>28112.18</v>
      </c>
      <c r="E817" s="12" t="s">
        <v>778</v>
      </c>
      <c r="F817" s="12" t="s">
        <v>2000</v>
      </c>
      <c r="G817" s="12" t="s">
        <v>1214</v>
      </c>
      <c r="H817" s="12" t="s">
        <v>2564</v>
      </c>
      <c r="I817" s="12" t="s">
        <v>2565</v>
      </c>
    </row>
    <row r="818" spans="1:9" x14ac:dyDescent="0.3">
      <c r="A818" s="12">
        <v>816</v>
      </c>
      <c r="B818" s="12" t="s">
        <v>3757</v>
      </c>
      <c r="C818" s="12" t="s">
        <v>3758</v>
      </c>
      <c r="D818" s="39">
        <v>3882.49</v>
      </c>
      <c r="E818" s="12" t="s">
        <v>823</v>
      </c>
      <c r="F818" s="12" t="s">
        <v>1799</v>
      </c>
      <c r="G818" s="12" t="s">
        <v>3759</v>
      </c>
      <c r="H818" s="12" t="s">
        <v>3760</v>
      </c>
      <c r="I818" s="12" t="s">
        <v>1358</v>
      </c>
    </row>
    <row r="819" spans="1:9" x14ac:dyDescent="0.3">
      <c r="A819" s="12">
        <v>817</v>
      </c>
      <c r="B819" s="12" t="s">
        <v>3761</v>
      </c>
      <c r="C819" s="12" t="s">
        <v>841</v>
      </c>
      <c r="D819" s="39">
        <v>2576.21</v>
      </c>
      <c r="E819" s="12" t="s">
        <v>23</v>
      </c>
      <c r="F819" s="12" t="s">
        <v>841</v>
      </c>
      <c r="G819" s="12" t="s">
        <v>3762</v>
      </c>
      <c r="H819" s="12" t="s">
        <v>3763</v>
      </c>
      <c r="I819" s="12" t="s">
        <v>3764</v>
      </c>
    </row>
    <row r="820" spans="1:9" x14ac:dyDescent="0.3">
      <c r="A820" s="12">
        <v>818</v>
      </c>
      <c r="B820" s="12" t="s">
        <v>3765</v>
      </c>
      <c r="C820" s="12" t="s">
        <v>841</v>
      </c>
      <c r="D820" s="39">
        <v>1777.16</v>
      </c>
      <c r="E820" s="12" t="s">
        <v>68</v>
      </c>
      <c r="F820" s="12" t="s">
        <v>3766</v>
      </c>
      <c r="G820" s="12" t="s">
        <v>3392</v>
      </c>
      <c r="H820" s="12" t="s">
        <v>1728</v>
      </c>
      <c r="I820" s="12" t="s">
        <v>1059</v>
      </c>
    </row>
    <row r="821" spans="1:9" x14ac:dyDescent="0.3">
      <c r="A821" s="12">
        <v>819</v>
      </c>
      <c r="B821" s="12" t="s">
        <v>3767</v>
      </c>
      <c r="C821" s="12" t="s">
        <v>841</v>
      </c>
      <c r="D821" s="39">
        <v>2135.4</v>
      </c>
      <c r="E821" s="12" t="s">
        <v>10</v>
      </c>
      <c r="F821" s="12" t="s">
        <v>143</v>
      </c>
      <c r="G821" s="12" t="s">
        <v>3768</v>
      </c>
      <c r="H821" s="12" t="s">
        <v>1858</v>
      </c>
      <c r="I821" s="12" t="s">
        <v>1859</v>
      </c>
    </row>
    <row r="822" spans="1:9" x14ac:dyDescent="0.3">
      <c r="A822" s="12">
        <v>820</v>
      </c>
      <c r="B822" s="12" t="s">
        <v>3769</v>
      </c>
      <c r="C822" s="12" t="s">
        <v>841</v>
      </c>
      <c r="D822" s="39">
        <v>9751.7199999999993</v>
      </c>
      <c r="E822" s="12" t="s">
        <v>41</v>
      </c>
      <c r="F822" s="12" t="s">
        <v>41</v>
      </c>
      <c r="G822" s="12" t="s">
        <v>1345</v>
      </c>
      <c r="H822" s="12" t="s">
        <v>1686</v>
      </c>
      <c r="I822" s="12" t="s">
        <v>1687</v>
      </c>
    </row>
    <row r="823" spans="1:9" x14ac:dyDescent="0.3">
      <c r="A823" s="12">
        <v>821</v>
      </c>
      <c r="B823" s="12" t="s">
        <v>3770</v>
      </c>
      <c r="C823" s="12" t="s">
        <v>3771</v>
      </c>
      <c r="D823" s="39">
        <v>1547.8</v>
      </c>
      <c r="E823" s="12" t="s">
        <v>68</v>
      </c>
      <c r="F823" s="12" t="s">
        <v>3079</v>
      </c>
      <c r="G823" s="12" t="s">
        <v>3772</v>
      </c>
      <c r="H823" s="12" t="s">
        <v>3773</v>
      </c>
      <c r="I823" s="12" t="s">
        <v>940</v>
      </c>
    </row>
    <row r="824" spans="1:9" x14ac:dyDescent="0.3">
      <c r="A824" s="12">
        <v>822</v>
      </c>
      <c r="B824" s="12" t="s">
        <v>3774</v>
      </c>
      <c r="C824" s="12" t="s">
        <v>3775</v>
      </c>
      <c r="D824" s="39">
        <v>2898.46</v>
      </c>
      <c r="E824" s="12" t="s">
        <v>778</v>
      </c>
      <c r="F824" s="12" t="s">
        <v>54</v>
      </c>
      <c r="G824" s="12" t="s">
        <v>2596</v>
      </c>
      <c r="H824" s="12" t="s">
        <v>949</v>
      </c>
      <c r="I824" s="12" t="s">
        <v>950</v>
      </c>
    </row>
    <row r="825" spans="1:9" x14ac:dyDescent="0.3">
      <c r="A825" s="12">
        <v>823</v>
      </c>
      <c r="B825" s="12" t="s">
        <v>3776</v>
      </c>
      <c r="C825" s="12" t="s">
        <v>3777</v>
      </c>
      <c r="D825" s="39">
        <v>16531.009999999998</v>
      </c>
      <c r="E825" s="12" t="s">
        <v>23</v>
      </c>
      <c r="F825" s="12" t="s">
        <v>884</v>
      </c>
      <c r="G825" s="12" t="s">
        <v>3778</v>
      </c>
      <c r="H825" s="12" t="s">
        <v>1714</v>
      </c>
      <c r="I825" s="12" t="s">
        <v>1715</v>
      </c>
    </row>
    <row r="826" spans="1:9" x14ac:dyDescent="0.3">
      <c r="A826" s="12">
        <v>824</v>
      </c>
      <c r="B826" s="12" t="s">
        <v>3779</v>
      </c>
      <c r="C826" s="12" t="s">
        <v>3780</v>
      </c>
      <c r="D826" s="39">
        <v>7176.98</v>
      </c>
      <c r="E826" s="12" t="s">
        <v>41</v>
      </c>
      <c r="F826" s="12" t="s">
        <v>1193</v>
      </c>
      <c r="G826" s="12" t="s">
        <v>3781</v>
      </c>
      <c r="H826" s="12" t="s">
        <v>2479</v>
      </c>
      <c r="I826" s="12" t="s">
        <v>2815</v>
      </c>
    </row>
    <row r="827" spans="1:9" x14ac:dyDescent="0.3">
      <c r="A827" s="12">
        <v>825</v>
      </c>
      <c r="B827" s="12" t="s">
        <v>3782</v>
      </c>
      <c r="C827" s="12" t="s">
        <v>3783</v>
      </c>
      <c r="D827" s="39">
        <v>39694.339999999997</v>
      </c>
      <c r="E827" s="12" t="s">
        <v>10</v>
      </c>
      <c r="F827" s="12" t="s">
        <v>1421</v>
      </c>
      <c r="G827" s="12" t="s">
        <v>3784</v>
      </c>
      <c r="H827" s="12" t="s">
        <v>3785</v>
      </c>
      <c r="I827" s="12" t="s">
        <v>3786</v>
      </c>
    </row>
    <row r="828" spans="1:9" x14ac:dyDescent="0.3">
      <c r="A828" s="12">
        <v>826</v>
      </c>
      <c r="B828" s="12" t="s">
        <v>3787</v>
      </c>
      <c r="C828" s="12" t="s">
        <v>3788</v>
      </c>
      <c r="D828" s="12">
        <v>335.71</v>
      </c>
      <c r="E828" s="12" t="s">
        <v>996</v>
      </c>
      <c r="F828" s="12" t="s">
        <v>1109</v>
      </c>
      <c r="G828" s="12" t="s">
        <v>3789</v>
      </c>
      <c r="H828" s="12" t="s">
        <v>803</v>
      </c>
      <c r="I828" s="12" t="s">
        <v>1030</v>
      </c>
    </row>
    <row r="829" spans="1:9" x14ac:dyDescent="0.3">
      <c r="A829" s="12">
        <v>827</v>
      </c>
      <c r="B829" s="12" t="s">
        <v>3790</v>
      </c>
      <c r="C829" s="12" t="s">
        <v>3788</v>
      </c>
      <c r="D829" s="39">
        <v>24096.54</v>
      </c>
      <c r="E829" s="12" t="s">
        <v>156</v>
      </c>
      <c r="F829" s="12" t="s">
        <v>858</v>
      </c>
      <c r="G829" s="12" t="s">
        <v>2686</v>
      </c>
      <c r="H829" s="12" t="s">
        <v>2075</v>
      </c>
      <c r="I829" s="12" t="s">
        <v>2076</v>
      </c>
    </row>
    <row r="830" spans="1:9" x14ac:dyDescent="0.3">
      <c r="A830" s="12">
        <v>828</v>
      </c>
      <c r="B830" s="12" t="s">
        <v>3791</v>
      </c>
      <c r="C830" s="12" t="s">
        <v>3792</v>
      </c>
      <c r="D830" s="39">
        <v>10606.77</v>
      </c>
      <c r="E830" s="12" t="s">
        <v>23</v>
      </c>
      <c r="F830" s="12" t="s">
        <v>3793</v>
      </c>
      <c r="G830" s="12" t="s">
        <v>3794</v>
      </c>
      <c r="H830" s="12" t="s">
        <v>3795</v>
      </c>
      <c r="I830" s="12" t="s">
        <v>1476</v>
      </c>
    </row>
    <row r="831" spans="1:9" x14ac:dyDescent="0.3">
      <c r="A831" s="12">
        <v>829</v>
      </c>
      <c r="B831" s="12" t="s">
        <v>3796</v>
      </c>
      <c r="C831" s="12" t="s">
        <v>3792</v>
      </c>
      <c r="D831" s="39">
        <v>1612.59</v>
      </c>
      <c r="E831" s="12" t="s">
        <v>23</v>
      </c>
      <c r="F831" s="12" t="s">
        <v>3797</v>
      </c>
      <c r="G831" s="12" t="s">
        <v>1541</v>
      </c>
      <c r="H831" s="12" t="s">
        <v>1570</v>
      </c>
      <c r="I831" s="12" t="s">
        <v>1571</v>
      </c>
    </row>
    <row r="832" spans="1:9" x14ac:dyDescent="0.3">
      <c r="A832" s="12">
        <v>830</v>
      </c>
      <c r="B832" s="12" t="s">
        <v>3798</v>
      </c>
      <c r="C832" s="12" t="s">
        <v>3799</v>
      </c>
      <c r="D832" s="39">
        <v>6879.85</v>
      </c>
      <c r="E832" s="12" t="s">
        <v>175</v>
      </c>
      <c r="F832" s="12" t="s">
        <v>922</v>
      </c>
      <c r="G832" s="12" t="s">
        <v>3800</v>
      </c>
      <c r="H832" s="12" t="s">
        <v>1346</v>
      </c>
      <c r="I832" s="12" t="s">
        <v>1347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924D2-8322-4CED-A338-3E7A0B031231}">
  <dimension ref="A1:H59"/>
  <sheetViews>
    <sheetView workbookViewId="0">
      <selection activeCell="K21" sqref="K21"/>
    </sheetView>
  </sheetViews>
  <sheetFormatPr defaultRowHeight="14.4" x14ac:dyDescent="0.3"/>
  <cols>
    <col min="1" max="1" width="10.109375" bestFit="1" customWidth="1"/>
    <col min="2" max="2" width="12.5546875" bestFit="1" customWidth="1"/>
    <col min="4" max="4" width="11.5546875" bestFit="1" customWidth="1"/>
    <col min="5" max="5" width="28.5546875" bestFit="1" customWidth="1"/>
    <col min="6" max="6" width="26.44140625" bestFit="1" customWidth="1"/>
  </cols>
  <sheetData>
    <row r="1" spans="1:8" x14ac:dyDescent="0.3">
      <c r="A1" s="96" t="s">
        <v>3801</v>
      </c>
      <c r="B1" s="96"/>
      <c r="C1" s="96"/>
      <c r="D1" s="96"/>
      <c r="E1" s="96"/>
      <c r="F1" s="96"/>
      <c r="G1" s="96"/>
      <c r="H1" s="96"/>
    </row>
    <row r="2" spans="1:8" ht="39.6" x14ac:dyDescent="0.3">
      <c r="A2" s="15" t="s">
        <v>3</v>
      </c>
      <c r="B2" s="15" t="s">
        <v>769</v>
      </c>
      <c r="C2" s="15" t="s">
        <v>770</v>
      </c>
      <c r="D2" s="15" t="s">
        <v>771</v>
      </c>
      <c r="E2" s="15" t="s">
        <v>772</v>
      </c>
      <c r="F2" s="15" t="s">
        <v>773</v>
      </c>
      <c r="G2" s="15" t="s">
        <v>3802</v>
      </c>
      <c r="H2" s="15" t="s">
        <v>774</v>
      </c>
    </row>
    <row r="3" spans="1:8" x14ac:dyDescent="0.3">
      <c r="A3" s="16" t="s">
        <v>834</v>
      </c>
      <c r="B3" s="12" t="s">
        <v>835</v>
      </c>
      <c r="C3" s="39">
        <v>5799.77</v>
      </c>
      <c r="D3" s="12" t="s">
        <v>53</v>
      </c>
      <c r="E3" s="12" t="s">
        <v>54</v>
      </c>
      <c r="F3" s="12" t="s">
        <v>3803</v>
      </c>
      <c r="G3" s="12" t="s">
        <v>837</v>
      </c>
      <c r="H3" s="12" t="s">
        <v>838</v>
      </c>
    </row>
    <row r="4" spans="1:8" x14ac:dyDescent="0.3">
      <c r="A4" s="16" t="s">
        <v>989</v>
      </c>
      <c r="B4" s="12" t="s">
        <v>990</v>
      </c>
      <c r="C4" s="39">
        <v>1609.93</v>
      </c>
      <c r="D4" s="12" t="s">
        <v>68</v>
      </c>
      <c r="E4" s="12" t="s">
        <v>896</v>
      </c>
      <c r="F4" s="12" t="s">
        <v>991</v>
      </c>
      <c r="G4" s="12" t="s">
        <v>992</v>
      </c>
      <c r="H4" s="12" t="s">
        <v>993</v>
      </c>
    </row>
    <row r="5" spans="1:8" x14ac:dyDescent="0.3">
      <c r="A5" s="16" t="s">
        <v>1001</v>
      </c>
      <c r="B5" s="12" t="s">
        <v>1002</v>
      </c>
      <c r="C5" s="39">
        <v>6896.06</v>
      </c>
      <c r="D5" s="12" t="s">
        <v>49</v>
      </c>
      <c r="E5" s="12" t="s">
        <v>1003</v>
      </c>
      <c r="F5" s="12" t="s">
        <v>1004</v>
      </c>
      <c r="G5" s="12" t="s">
        <v>1005</v>
      </c>
      <c r="H5" s="12" t="s">
        <v>1006</v>
      </c>
    </row>
    <row r="6" spans="1:8" x14ac:dyDescent="0.3">
      <c r="A6" s="16" t="s">
        <v>1197</v>
      </c>
      <c r="B6" s="12" t="s">
        <v>1198</v>
      </c>
      <c r="C6" s="39">
        <v>1874.45</v>
      </c>
      <c r="D6" s="12" t="s">
        <v>156</v>
      </c>
      <c r="E6" s="12" t="s">
        <v>1199</v>
      </c>
      <c r="F6" s="12" t="s">
        <v>3804</v>
      </c>
      <c r="G6" s="12" t="s">
        <v>1201</v>
      </c>
      <c r="H6" s="12" t="s">
        <v>1202</v>
      </c>
    </row>
    <row r="7" spans="1:8" x14ac:dyDescent="0.3">
      <c r="A7" s="16" t="s">
        <v>1271</v>
      </c>
      <c r="B7" s="12" t="s">
        <v>1272</v>
      </c>
      <c r="C7" s="39">
        <v>2692.11</v>
      </c>
      <c r="D7" s="12" t="s">
        <v>49</v>
      </c>
      <c r="E7" s="12" t="s">
        <v>1003</v>
      </c>
      <c r="F7" s="12" t="s">
        <v>1004</v>
      </c>
      <c r="G7" s="12" t="s">
        <v>1005</v>
      </c>
      <c r="H7" s="12" t="s">
        <v>1006</v>
      </c>
    </row>
    <row r="8" spans="1:8" x14ac:dyDescent="0.3">
      <c r="A8" s="16" t="s">
        <v>1281</v>
      </c>
      <c r="B8" s="12" t="s">
        <v>1282</v>
      </c>
      <c r="C8" s="39">
        <v>14944.63</v>
      </c>
      <c r="D8" s="12" t="s">
        <v>53</v>
      </c>
      <c r="E8" s="12" t="s">
        <v>3805</v>
      </c>
      <c r="F8" s="12" t="s">
        <v>1283</v>
      </c>
      <c r="G8" s="12" t="s">
        <v>1284</v>
      </c>
      <c r="H8" s="12" t="s">
        <v>1285</v>
      </c>
    </row>
    <row r="9" spans="1:8" x14ac:dyDescent="0.3">
      <c r="A9" s="16" t="s">
        <v>1342</v>
      </c>
      <c r="B9" s="12" t="s">
        <v>1343</v>
      </c>
      <c r="C9" s="39">
        <v>2524.7800000000002</v>
      </c>
      <c r="D9" s="12" t="s">
        <v>90</v>
      </c>
      <c r="E9" s="12" t="s">
        <v>1344</v>
      </c>
      <c r="F9" s="12" t="s">
        <v>3806</v>
      </c>
      <c r="G9" s="12" t="s">
        <v>1346</v>
      </c>
      <c r="H9" s="12" t="s">
        <v>1347</v>
      </c>
    </row>
    <row r="10" spans="1:8" x14ac:dyDescent="0.3">
      <c r="A10" s="16" t="s">
        <v>1389</v>
      </c>
      <c r="B10" s="12" t="s">
        <v>1390</v>
      </c>
      <c r="C10" s="39">
        <v>10960.72</v>
      </c>
      <c r="D10" s="12" t="s">
        <v>156</v>
      </c>
      <c r="E10" s="12" t="s">
        <v>1391</v>
      </c>
      <c r="F10" s="12" t="s">
        <v>3804</v>
      </c>
      <c r="G10" s="12" t="s">
        <v>1392</v>
      </c>
      <c r="H10" s="12" t="s">
        <v>1393</v>
      </c>
    </row>
    <row r="11" spans="1:8" x14ac:dyDescent="0.3">
      <c r="A11" s="16" t="s">
        <v>1394</v>
      </c>
      <c r="B11" s="12" t="s">
        <v>1395</v>
      </c>
      <c r="C11" s="39">
        <v>7986.58</v>
      </c>
      <c r="D11" s="12" t="s">
        <v>156</v>
      </c>
      <c r="E11" s="12" t="s">
        <v>1391</v>
      </c>
      <c r="F11" s="12" t="s">
        <v>1396</v>
      </c>
      <c r="G11" s="12" t="s">
        <v>1397</v>
      </c>
      <c r="H11" s="12" t="s">
        <v>1017</v>
      </c>
    </row>
    <row r="12" spans="1:8" x14ac:dyDescent="0.3">
      <c r="A12" s="16" t="s">
        <v>1398</v>
      </c>
      <c r="B12" s="12" t="s">
        <v>1399</v>
      </c>
      <c r="C12" s="39">
        <v>8060.02</v>
      </c>
      <c r="D12" s="12" t="s">
        <v>156</v>
      </c>
      <c r="E12" s="12" t="s">
        <v>1391</v>
      </c>
      <c r="F12" s="12" t="s">
        <v>3804</v>
      </c>
      <c r="G12" s="12" t="s">
        <v>1400</v>
      </c>
      <c r="H12" s="12" t="s">
        <v>1401</v>
      </c>
    </row>
    <row r="13" spans="1:8" x14ac:dyDescent="0.3">
      <c r="A13" s="16" t="s">
        <v>1411</v>
      </c>
      <c r="B13" s="12" t="s">
        <v>1412</v>
      </c>
      <c r="C13" s="12">
        <v>362.04</v>
      </c>
      <c r="D13" s="12" t="s">
        <v>175</v>
      </c>
      <c r="E13" s="12" t="s">
        <v>3807</v>
      </c>
      <c r="F13" s="12" t="s">
        <v>1413</v>
      </c>
      <c r="G13" s="12" t="s">
        <v>1414</v>
      </c>
      <c r="H13" s="12" t="s">
        <v>1415</v>
      </c>
    </row>
    <row r="14" spans="1:8" x14ac:dyDescent="0.3">
      <c r="A14" s="16" t="s">
        <v>1453</v>
      </c>
      <c r="B14" s="12" t="s">
        <v>3808</v>
      </c>
      <c r="C14" s="12">
        <v>629.74</v>
      </c>
      <c r="D14" s="12" t="s">
        <v>41</v>
      </c>
      <c r="E14" s="12" t="s">
        <v>41</v>
      </c>
      <c r="F14" s="12" t="s">
        <v>3809</v>
      </c>
      <c r="G14" s="12" t="s">
        <v>1456</v>
      </c>
      <c r="H14" s="12" t="s">
        <v>1457</v>
      </c>
    </row>
    <row r="15" spans="1:8" x14ac:dyDescent="0.3">
      <c r="A15" s="16" t="s">
        <v>1458</v>
      </c>
      <c r="B15" s="12" t="s">
        <v>3810</v>
      </c>
      <c r="C15" s="39">
        <v>10692.34</v>
      </c>
      <c r="D15" s="12" t="s">
        <v>41</v>
      </c>
      <c r="E15" s="12" t="s">
        <v>1193</v>
      </c>
      <c r="F15" s="12" t="s">
        <v>1460</v>
      </c>
      <c r="G15" s="12" t="s">
        <v>1392</v>
      </c>
      <c r="H15" s="12" t="s">
        <v>1393</v>
      </c>
    </row>
    <row r="16" spans="1:8" x14ac:dyDescent="0.3">
      <c r="A16" s="16" t="s">
        <v>1619</v>
      </c>
      <c r="B16" s="12" t="s">
        <v>3811</v>
      </c>
      <c r="C16" s="39">
        <v>6205.15</v>
      </c>
      <c r="D16" s="12" t="s">
        <v>53</v>
      </c>
      <c r="E16" s="12" t="s">
        <v>54</v>
      </c>
      <c r="F16" s="12" t="s">
        <v>3812</v>
      </c>
      <c r="G16" s="12" t="s">
        <v>1622</v>
      </c>
      <c r="H16" s="12" t="s">
        <v>1623</v>
      </c>
    </row>
    <row r="17" spans="1:8" x14ac:dyDescent="0.3">
      <c r="A17" s="16" t="s">
        <v>1640</v>
      </c>
      <c r="B17" s="12" t="s">
        <v>1641</v>
      </c>
      <c r="C17" s="39">
        <v>5324.68</v>
      </c>
      <c r="D17" s="12" t="s">
        <v>156</v>
      </c>
      <c r="E17" s="12" t="s">
        <v>1199</v>
      </c>
      <c r="F17" s="12" t="s">
        <v>3813</v>
      </c>
      <c r="G17" s="12" t="s">
        <v>1643</v>
      </c>
      <c r="H17" s="12" t="s">
        <v>1644</v>
      </c>
    </row>
    <row r="18" spans="1:8" x14ac:dyDescent="0.3">
      <c r="A18" s="16" t="s">
        <v>1683</v>
      </c>
      <c r="B18" s="12" t="s">
        <v>3814</v>
      </c>
      <c r="C18" s="39">
        <v>8272.9</v>
      </c>
      <c r="D18" s="12" t="s">
        <v>134</v>
      </c>
      <c r="E18" s="12" t="s">
        <v>1114</v>
      </c>
      <c r="F18" s="12" t="s">
        <v>1685</v>
      </c>
      <c r="G18" s="12" t="s">
        <v>1686</v>
      </c>
      <c r="H18" s="12" t="s">
        <v>1687</v>
      </c>
    </row>
    <row r="19" spans="1:8" x14ac:dyDescent="0.3">
      <c r="A19" s="16" t="s">
        <v>1737</v>
      </c>
      <c r="B19" s="12" t="s">
        <v>1738</v>
      </c>
      <c r="C19" s="39">
        <v>10161</v>
      </c>
      <c r="D19" s="12" t="s">
        <v>53</v>
      </c>
      <c r="E19" s="12" t="s">
        <v>841</v>
      </c>
      <c r="F19" s="12" t="s">
        <v>1739</v>
      </c>
      <c r="G19" s="12" t="s">
        <v>1740</v>
      </c>
      <c r="H19" s="12" t="s">
        <v>821</v>
      </c>
    </row>
    <row r="20" spans="1:8" x14ac:dyDescent="0.3">
      <c r="A20" s="16" t="s">
        <v>1814</v>
      </c>
      <c r="B20" s="12" t="s">
        <v>3815</v>
      </c>
      <c r="C20" s="39">
        <v>5431.1</v>
      </c>
      <c r="D20" s="12" t="s">
        <v>90</v>
      </c>
      <c r="E20" s="12" t="s">
        <v>1815</v>
      </c>
      <c r="F20" s="12" t="s">
        <v>1816</v>
      </c>
      <c r="G20" s="12" t="s">
        <v>1201</v>
      </c>
      <c r="H20" s="12" t="s">
        <v>1202</v>
      </c>
    </row>
    <row r="21" spans="1:8" x14ac:dyDescent="0.3">
      <c r="A21" s="16" t="s">
        <v>1825</v>
      </c>
      <c r="B21" s="12" t="s">
        <v>1826</v>
      </c>
      <c r="C21" s="39">
        <v>7251.18</v>
      </c>
      <c r="D21" s="12" t="s">
        <v>41</v>
      </c>
      <c r="E21" s="12" t="s">
        <v>1193</v>
      </c>
      <c r="F21" s="12" t="s">
        <v>1194</v>
      </c>
      <c r="G21" s="12" t="s">
        <v>1414</v>
      </c>
      <c r="H21" s="12" t="s">
        <v>1415</v>
      </c>
    </row>
    <row r="22" spans="1:8" x14ac:dyDescent="0.3">
      <c r="A22" s="16" t="s">
        <v>1897</v>
      </c>
      <c r="B22" s="12" t="s">
        <v>3816</v>
      </c>
      <c r="C22" s="39">
        <v>3009.44</v>
      </c>
      <c r="D22" s="12" t="s">
        <v>896</v>
      </c>
      <c r="E22" s="12" t="s">
        <v>1899</v>
      </c>
      <c r="F22" s="12" t="s">
        <v>1900</v>
      </c>
      <c r="G22" s="12" t="s">
        <v>1901</v>
      </c>
      <c r="H22" s="12" t="s">
        <v>1902</v>
      </c>
    </row>
    <row r="23" spans="1:8" x14ac:dyDescent="0.3">
      <c r="A23" s="16" t="s">
        <v>2064</v>
      </c>
      <c r="B23" s="12" t="s">
        <v>2061</v>
      </c>
      <c r="C23" s="12">
        <v>172.76</v>
      </c>
      <c r="D23" s="12" t="s">
        <v>896</v>
      </c>
      <c r="E23" s="12" t="s">
        <v>2065</v>
      </c>
      <c r="F23" s="12" t="s">
        <v>1739</v>
      </c>
      <c r="G23" s="12" t="s">
        <v>2066</v>
      </c>
      <c r="H23" s="12" t="s">
        <v>1566</v>
      </c>
    </row>
    <row r="24" spans="1:8" x14ac:dyDescent="0.3">
      <c r="A24" s="16" t="s">
        <v>2173</v>
      </c>
      <c r="B24" s="12" t="s">
        <v>2174</v>
      </c>
      <c r="C24" s="12">
        <v>173.53</v>
      </c>
      <c r="D24" s="12" t="s">
        <v>90</v>
      </c>
      <c r="E24" s="12" t="s">
        <v>69</v>
      </c>
      <c r="F24" s="12" t="s">
        <v>2175</v>
      </c>
      <c r="G24" s="12" t="s">
        <v>2176</v>
      </c>
      <c r="H24" s="12" t="s">
        <v>2177</v>
      </c>
    </row>
    <row r="25" spans="1:8" x14ac:dyDescent="0.3">
      <c r="A25" s="16" t="s">
        <v>2295</v>
      </c>
      <c r="B25" s="12" t="s">
        <v>2291</v>
      </c>
      <c r="C25" s="39">
        <v>1032.75</v>
      </c>
      <c r="D25" s="12" t="s">
        <v>3817</v>
      </c>
      <c r="E25" s="12" t="s">
        <v>3818</v>
      </c>
      <c r="F25" s="12" t="s">
        <v>1900</v>
      </c>
      <c r="G25" s="12" t="s">
        <v>1901</v>
      </c>
      <c r="H25" s="12" t="s">
        <v>1902</v>
      </c>
    </row>
    <row r="26" spans="1:8" x14ac:dyDescent="0.3">
      <c r="A26" s="16" t="s">
        <v>2351</v>
      </c>
      <c r="B26" s="12" t="s">
        <v>2352</v>
      </c>
      <c r="C26" s="39">
        <v>1902.33</v>
      </c>
      <c r="D26" s="12" t="s">
        <v>175</v>
      </c>
      <c r="E26" s="12" t="s">
        <v>3807</v>
      </c>
      <c r="F26" s="12" t="s">
        <v>2353</v>
      </c>
      <c r="G26" s="12" t="s">
        <v>1740</v>
      </c>
      <c r="H26" s="12" t="s">
        <v>821</v>
      </c>
    </row>
    <row r="27" spans="1:8" x14ac:dyDescent="0.3">
      <c r="A27" s="16" t="s">
        <v>2392</v>
      </c>
      <c r="B27" s="12" t="s">
        <v>2393</v>
      </c>
      <c r="C27" s="39">
        <v>3885.71</v>
      </c>
      <c r="D27" s="12" t="s">
        <v>53</v>
      </c>
      <c r="E27" s="12" t="s">
        <v>3819</v>
      </c>
      <c r="F27" s="12" t="s">
        <v>3806</v>
      </c>
      <c r="G27" s="12" t="s">
        <v>2394</v>
      </c>
      <c r="H27" s="12" t="s">
        <v>2395</v>
      </c>
    </row>
    <row r="28" spans="1:8" x14ac:dyDescent="0.3">
      <c r="A28" s="16" t="s">
        <v>2408</v>
      </c>
      <c r="B28" s="12" t="s">
        <v>2409</v>
      </c>
      <c r="C28" s="39">
        <v>7221.2</v>
      </c>
      <c r="D28" s="12" t="s">
        <v>10</v>
      </c>
      <c r="E28" s="12" t="s">
        <v>1553</v>
      </c>
      <c r="F28" s="12" t="s">
        <v>3813</v>
      </c>
      <c r="G28" s="12" t="s">
        <v>1643</v>
      </c>
      <c r="H28" s="12" t="s">
        <v>1644</v>
      </c>
    </row>
    <row r="29" spans="1:8" x14ac:dyDescent="0.3">
      <c r="A29" s="16" t="s">
        <v>2437</v>
      </c>
      <c r="B29" s="12" t="s">
        <v>2438</v>
      </c>
      <c r="C29" s="39">
        <v>10929.44</v>
      </c>
      <c r="D29" s="12" t="s">
        <v>156</v>
      </c>
      <c r="E29" s="12" t="s">
        <v>1199</v>
      </c>
      <c r="F29" s="12" t="s">
        <v>3804</v>
      </c>
      <c r="G29" s="12" t="s">
        <v>1201</v>
      </c>
      <c r="H29" s="12" t="s">
        <v>1202</v>
      </c>
    </row>
    <row r="30" spans="1:8" x14ac:dyDescent="0.3">
      <c r="A30" s="16" t="s">
        <v>2481</v>
      </c>
      <c r="B30" s="12" t="s">
        <v>2473</v>
      </c>
      <c r="C30" s="39">
        <v>4016.87</v>
      </c>
      <c r="D30" s="12" t="s">
        <v>200</v>
      </c>
      <c r="E30" s="12" t="s">
        <v>2482</v>
      </c>
      <c r="F30" s="12" t="s">
        <v>1900</v>
      </c>
      <c r="G30" s="12" t="s">
        <v>1901</v>
      </c>
      <c r="H30" s="12" t="s">
        <v>1902</v>
      </c>
    </row>
    <row r="31" spans="1:8" x14ac:dyDescent="0.3">
      <c r="A31" s="16" t="s">
        <v>2487</v>
      </c>
      <c r="B31" s="12" t="s">
        <v>2488</v>
      </c>
      <c r="C31" s="39">
        <v>1043.24</v>
      </c>
      <c r="D31" s="12" t="s">
        <v>80</v>
      </c>
      <c r="E31" s="12" t="s">
        <v>2489</v>
      </c>
      <c r="F31" s="12" t="s">
        <v>2490</v>
      </c>
      <c r="G31" s="12" t="s">
        <v>2491</v>
      </c>
      <c r="H31" s="12" t="s">
        <v>1873</v>
      </c>
    </row>
    <row r="32" spans="1:8" x14ac:dyDescent="0.3">
      <c r="A32" s="16" t="s">
        <v>2543</v>
      </c>
      <c r="B32" s="12" t="s">
        <v>2540</v>
      </c>
      <c r="C32" s="39">
        <v>11147.51</v>
      </c>
      <c r="D32" s="12" t="s">
        <v>10</v>
      </c>
      <c r="E32" s="12" t="s">
        <v>1078</v>
      </c>
      <c r="F32" s="12" t="s">
        <v>3806</v>
      </c>
      <c r="G32" s="12" t="s">
        <v>1686</v>
      </c>
      <c r="H32" s="12" t="s">
        <v>1687</v>
      </c>
    </row>
    <row r="33" spans="1:8" x14ac:dyDescent="0.3">
      <c r="A33" s="16" t="s">
        <v>2579</v>
      </c>
      <c r="B33" s="12" t="s">
        <v>2571</v>
      </c>
      <c r="C33" s="12">
        <v>223.15</v>
      </c>
      <c r="D33" s="12" t="s">
        <v>134</v>
      </c>
      <c r="E33" s="12" t="s">
        <v>1096</v>
      </c>
      <c r="F33" s="12" t="s">
        <v>2580</v>
      </c>
      <c r="G33" s="12" t="s">
        <v>2581</v>
      </c>
      <c r="H33" s="12" t="s">
        <v>1494</v>
      </c>
    </row>
    <row r="34" spans="1:8" x14ac:dyDescent="0.3">
      <c r="A34" s="16" t="s">
        <v>2629</v>
      </c>
      <c r="B34" s="12" t="s">
        <v>2627</v>
      </c>
      <c r="C34" s="39">
        <v>10206.280000000001</v>
      </c>
      <c r="D34" s="12" t="s">
        <v>156</v>
      </c>
      <c r="E34" s="12" t="s">
        <v>2630</v>
      </c>
      <c r="F34" s="12" t="s">
        <v>2631</v>
      </c>
      <c r="G34" s="12" t="s">
        <v>2491</v>
      </c>
      <c r="H34" s="12" t="s">
        <v>1873</v>
      </c>
    </row>
    <row r="35" spans="1:8" x14ac:dyDescent="0.3">
      <c r="A35" s="16" t="s">
        <v>2771</v>
      </c>
      <c r="B35" s="12" t="s">
        <v>2772</v>
      </c>
      <c r="C35" s="39">
        <v>1223.92</v>
      </c>
      <c r="D35" s="12" t="s">
        <v>896</v>
      </c>
      <c r="E35" s="12" t="s">
        <v>1209</v>
      </c>
      <c r="F35" s="12" t="s">
        <v>2773</v>
      </c>
      <c r="G35" s="12" t="s">
        <v>2774</v>
      </c>
      <c r="H35" s="12" t="s">
        <v>2775</v>
      </c>
    </row>
    <row r="36" spans="1:8" x14ac:dyDescent="0.3">
      <c r="A36" s="16" t="s">
        <v>2776</v>
      </c>
      <c r="B36" s="12" t="s">
        <v>2772</v>
      </c>
      <c r="C36" s="39">
        <v>7829.78</v>
      </c>
      <c r="D36" s="12" t="s">
        <v>156</v>
      </c>
      <c r="E36" s="12" t="s">
        <v>2630</v>
      </c>
      <c r="F36" s="12" t="s">
        <v>2631</v>
      </c>
      <c r="G36" s="12" t="s">
        <v>2491</v>
      </c>
      <c r="H36" s="12" t="s">
        <v>1873</v>
      </c>
    </row>
    <row r="37" spans="1:8" x14ac:dyDescent="0.3">
      <c r="A37" s="16" t="s">
        <v>2779</v>
      </c>
      <c r="B37" s="12" t="s">
        <v>3820</v>
      </c>
      <c r="C37" s="39">
        <v>2576.96</v>
      </c>
      <c r="D37" s="12" t="s">
        <v>896</v>
      </c>
      <c r="E37" s="12" t="s">
        <v>1209</v>
      </c>
      <c r="F37" s="12" t="s">
        <v>2773</v>
      </c>
      <c r="G37" s="12" t="s">
        <v>2774</v>
      </c>
      <c r="H37" s="12" t="s">
        <v>2775</v>
      </c>
    </row>
    <row r="38" spans="1:8" x14ac:dyDescent="0.3">
      <c r="A38" s="16" t="s">
        <v>2811</v>
      </c>
      <c r="B38" s="12" t="s">
        <v>3821</v>
      </c>
      <c r="C38" s="39">
        <v>21451.23</v>
      </c>
      <c r="D38" s="12" t="s">
        <v>3817</v>
      </c>
      <c r="E38" s="12" t="s">
        <v>3818</v>
      </c>
      <c r="F38" s="12" t="s">
        <v>1900</v>
      </c>
      <c r="G38" s="12" t="s">
        <v>1901</v>
      </c>
      <c r="H38" s="12" t="s">
        <v>1902</v>
      </c>
    </row>
    <row r="39" spans="1:8" x14ac:dyDescent="0.3">
      <c r="A39" s="16" t="s">
        <v>2929</v>
      </c>
      <c r="B39" s="12" t="s">
        <v>2930</v>
      </c>
      <c r="C39" s="39">
        <v>7670.82</v>
      </c>
      <c r="D39" s="12" t="s">
        <v>53</v>
      </c>
      <c r="E39" s="12" t="s">
        <v>841</v>
      </c>
      <c r="F39" s="12" t="s">
        <v>1739</v>
      </c>
      <c r="G39" s="12" t="s">
        <v>1740</v>
      </c>
      <c r="H39" s="12" t="s">
        <v>821</v>
      </c>
    </row>
    <row r="40" spans="1:8" x14ac:dyDescent="0.3">
      <c r="A40" s="16" t="s">
        <v>3030</v>
      </c>
      <c r="B40" s="12" t="s">
        <v>3031</v>
      </c>
      <c r="C40" s="39">
        <v>5212.55</v>
      </c>
      <c r="D40" s="12" t="s">
        <v>90</v>
      </c>
      <c r="E40" s="12" t="s">
        <v>3032</v>
      </c>
      <c r="F40" s="12" t="s">
        <v>3033</v>
      </c>
      <c r="G40" s="12" t="s">
        <v>1201</v>
      </c>
      <c r="H40" s="12" t="s">
        <v>1202</v>
      </c>
    </row>
    <row r="41" spans="1:8" x14ac:dyDescent="0.3">
      <c r="A41" s="16" t="s">
        <v>3089</v>
      </c>
      <c r="B41" s="12" t="s">
        <v>3822</v>
      </c>
      <c r="C41" s="39">
        <v>8418.19</v>
      </c>
      <c r="D41" s="12" t="s">
        <v>134</v>
      </c>
      <c r="E41" s="12" t="s">
        <v>1114</v>
      </c>
      <c r="F41" s="12" t="s">
        <v>1685</v>
      </c>
      <c r="G41" s="12" t="s">
        <v>3090</v>
      </c>
      <c r="H41" s="12" t="s">
        <v>1225</v>
      </c>
    </row>
    <row r="42" spans="1:8" x14ac:dyDescent="0.3">
      <c r="A42" s="16" t="s">
        <v>3164</v>
      </c>
      <c r="B42" s="12" t="s">
        <v>3823</v>
      </c>
      <c r="C42" s="39">
        <v>4088.78</v>
      </c>
      <c r="D42" s="12" t="s">
        <v>49</v>
      </c>
      <c r="E42" s="12" t="s">
        <v>3824</v>
      </c>
      <c r="F42" s="12" t="s">
        <v>3166</v>
      </c>
      <c r="G42" s="12" t="s">
        <v>3167</v>
      </c>
      <c r="H42" s="12" t="s">
        <v>3168</v>
      </c>
    </row>
    <row r="43" spans="1:8" x14ac:dyDescent="0.3">
      <c r="A43" s="16" t="s">
        <v>3225</v>
      </c>
      <c r="B43" s="12" t="s">
        <v>3223</v>
      </c>
      <c r="C43" s="12">
        <v>125.83</v>
      </c>
      <c r="D43" s="12" t="s">
        <v>53</v>
      </c>
      <c r="E43" s="12" t="s">
        <v>1563</v>
      </c>
      <c r="F43" s="12" t="s">
        <v>3804</v>
      </c>
      <c r="G43" s="12" t="s">
        <v>1400</v>
      </c>
      <c r="H43" s="12" t="s">
        <v>1401</v>
      </c>
    </row>
    <row r="44" spans="1:8" x14ac:dyDescent="0.3">
      <c r="A44" s="16" t="s">
        <v>3250</v>
      </c>
      <c r="B44" s="12" t="s">
        <v>3825</v>
      </c>
      <c r="C44" s="39">
        <v>7521.09</v>
      </c>
      <c r="D44" s="12" t="s">
        <v>3817</v>
      </c>
      <c r="E44" s="12" t="s">
        <v>3826</v>
      </c>
      <c r="F44" s="12" t="s">
        <v>1900</v>
      </c>
      <c r="G44" s="12" t="s">
        <v>1901</v>
      </c>
      <c r="H44" s="12" t="s">
        <v>1902</v>
      </c>
    </row>
    <row r="45" spans="1:8" x14ac:dyDescent="0.3">
      <c r="A45" s="16" t="s">
        <v>3274</v>
      </c>
      <c r="B45" s="12" t="s">
        <v>3827</v>
      </c>
      <c r="C45" s="39">
        <v>6698.25</v>
      </c>
      <c r="D45" s="12" t="s">
        <v>53</v>
      </c>
      <c r="E45" s="12" t="s">
        <v>170</v>
      </c>
      <c r="F45" s="12" t="s">
        <v>3828</v>
      </c>
      <c r="G45" s="12" t="s">
        <v>2581</v>
      </c>
      <c r="H45" s="12" t="s">
        <v>1494</v>
      </c>
    </row>
    <row r="46" spans="1:8" x14ac:dyDescent="0.3">
      <c r="A46" s="16" t="s">
        <v>3284</v>
      </c>
      <c r="B46" s="12" t="s">
        <v>3285</v>
      </c>
      <c r="C46" s="39">
        <v>62520.160000000003</v>
      </c>
      <c r="D46" s="12" t="s">
        <v>3817</v>
      </c>
      <c r="E46" s="12" t="s">
        <v>3286</v>
      </c>
      <c r="F46" s="12" t="s">
        <v>1900</v>
      </c>
      <c r="G46" s="12" t="s">
        <v>1901</v>
      </c>
      <c r="H46" s="12" t="s">
        <v>1902</v>
      </c>
    </row>
    <row r="47" spans="1:8" x14ac:dyDescent="0.3">
      <c r="A47" s="16" t="s">
        <v>3320</v>
      </c>
      <c r="B47" s="12" t="s">
        <v>3829</v>
      </c>
      <c r="C47" s="39">
        <v>2484.85</v>
      </c>
      <c r="D47" s="12" t="s">
        <v>90</v>
      </c>
      <c r="E47" s="12" t="s">
        <v>69</v>
      </c>
      <c r="F47" s="12" t="s">
        <v>3830</v>
      </c>
      <c r="G47" s="12" t="s">
        <v>2176</v>
      </c>
      <c r="H47" s="12" t="s">
        <v>2177</v>
      </c>
    </row>
    <row r="48" spans="1:8" x14ac:dyDescent="0.3">
      <c r="A48" s="16" t="s">
        <v>3342</v>
      </c>
      <c r="B48" s="12" t="s">
        <v>3334</v>
      </c>
      <c r="C48" s="39">
        <v>2535.9899999999998</v>
      </c>
      <c r="D48" s="12" t="s">
        <v>53</v>
      </c>
      <c r="E48" s="12" t="s">
        <v>170</v>
      </c>
      <c r="F48" s="12" t="s">
        <v>3831</v>
      </c>
      <c r="G48" s="12" t="s">
        <v>3344</v>
      </c>
      <c r="H48" s="12" t="s">
        <v>3345</v>
      </c>
    </row>
    <row r="49" spans="1:8" x14ac:dyDescent="0.3">
      <c r="A49" s="16" t="s">
        <v>3355</v>
      </c>
      <c r="B49" s="12" t="s">
        <v>3356</v>
      </c>
      <c r="C49" s="39">
        <v>7776.02</v>
      </c>
      <c r="D49" s="12" t="s">
        <v>134</v>
      </c>
      <c r="E49" s="12" t="s">
        <v>1114</v>
      </c>
      <c r="F49" s="12" t="s">
        <v>1685</v>
      </c>
      <c r="G49" s="12" t="s">
        <v>3090</v>
      </c>
      <c r="H49" s="12" t="s">
        <v>1225</v>
      </c>
    </row>
    <row r="50" spans="1:8" x14ac:dyDescent="0.3">
      <c r="A50" s="16" t="s">
        <v>3364</v>
      </c>
      <c r="B50" s="12" t="s">
        <v>3365</v>
      </c>
      <c r="C50" s="39">
        <v>6097.01</v>
      </c>
      <c r="D50" s="12" t="s">
        <v>896</v>
      </c>
      <c r="E50" s="12" t="s">
        <v>1209</v>
      </c>
      <c r="F50" s="12" t="s">
        <v>1800</v>
      </c>
      <c r="G50" s="12" t="s">
        <v>3366</v>
      </c>
      <c r="H50" s="12" t="s">
        <v>3367</v>
      </c>
    </row>
    <row r="51" spans="1:8" x14ac:dyDescent="0.3">
      <c r="A51" s="16" t="s">
        <v>3456</v>
      </c>
      <c r="B51" s="12" t="s">
        <v>3452</v>
      </c>
      <c r="C51" s="39">
        <v>3869.96</v>
      </c>
      <c r="D51" s="12" t="s">
        <v>10</v>
      </c>
      <c r="E51" s="12" t="s">
        <v>3112</v>
      </c>
      <c r="F51" s="12" t="s">
        <v>3457</v>
      </c>
      <c r="G51" s="12" t="s">
        <v>3366</v>
      </c>
      <c r="H51" s="12" t="s">
        <v>3367</v>
      </c>
    </row>
    <row r="52" spans="1:8" x14ac:dyDescent="0.3">
      <c r="A52" s="16" t="s">
        <v>3458</v>
      </c>
      <c r="B52" s="12" t="s">
        <v>3452</v>
      </c>
      <c r="C52" s="12">
        <v>858.38</v>
      </c>
      <c r="D52" s="12" t="s">
        <v>49</v>
      </c>
      <c r="E52" s="12" t="s">
        <v>3459</v>
      </c>
      <c r="F52" s="12" t="s">
        <v>3804</v>
      </c>
      <c r="G52" s="12" t="s">
        <v>1400</v>
      </c>
      <c r="H52" s="12" t="s">
        <v>1401</v>
      </c>
    </row>
    <row r="53" spans="1:8" x14ac:dyDescent="0.3">
      <c r="A53" s="16" t="s">
        <v>3477</v>
      </c>
      <c r="B53" s="12" t="s">
        <v>3478</v>
      </c>
      <c r="C53" s="39">
        <v>2883.82</v>
      </c>
      <c r="D53" s="12" t="s">
        <v>53</v>
      </c>
      <c r="E53" s="12" t="s">
        <v>1129</v>
      </c>
      <c r="F53" s="12" t="s">
        <v>3803</v>
      </c>
      <c r="G53" s="12" t="s">
        <v>3479</v>
      </c>
      <c r="H53" s="12" t="s">
        <v>2692</v>
      </c>
    </row>
    <row r="54" spans="1:8" x14ac:dyDescent="0.3">
      <c r="A54" s="16" t="s">
        <v>3501</v>
      </c>
      <c r="B54" s="12" t="s">
        <v>3502</v>
      </c>
      <c r="C54" s="39">
        <v>1372.42</v>
      </c>
      <c r="D54" s="12" t="s">
        <v>267</v>
      </c>
      <c r="E54" s="12" t="s">
        <v>1039</v>
      </c>
      <c r="F54" s="12" t="s">
        <v>3803</v>
      </c>
      <c r="G54" s="12" t="s">
        <v>3479</v>
      </c>
      <c r="H54" s="12" t="s">
        <v>2692</v>
      </c>
    </row>
    <row r="55" spans="1:8" x14ac:dyDescent="0.3">
      <c r="A55" s="16" t="s">
        <v>3520</v>
      </c>
      <c r="B55" s="12" t="s">
        <v>3832</v>
      </c>
      <c r="C55" s="39">
        <v>1219.96</v>
      </c>
      <c r="D55" s="12" t="s">
        <v>175</v>
      </c>
      <c r="E55" s="12" t="s">
        <v>27</v>
      </c>
      <c r="F55" s="12" t="s">
        <v>1010</v>
      </c>
      <c r="G55" s="12" t="s">
        <v>3521</v>
      </c>
      <c r="H55" s="12" t="s">
        <v>1555</v>
      </c>
    </row>
    <row r="56" spans="1:8" x14ac:dyDescent="0.3">
      <c r="A56" s="16" t="s">
        <v>3530</v>
      </c>
      <c r="B56" s="12" t="s">
        <v>3833</v>
      </c>
      <c r="C56" s="39">
        <v>5331.32</v>
      </c>
      <c r="D56" s="12" t="s">
        <v>53</v>
      </c>
      <c r="E56" s="12" t="s">
        <v>1129</v>
      </c>
      <c r="F56" s="12" t="s">
        <v>3532</v>
      </c>
      <c r="G56" s="12" t="s">
        <v>3366</v>
      </c>
      <c r="H56" s="12" t="s">
        <v>3367</v>
      </c>
    </row>
    <row r="57" spans="1:8" x14ac:dyDescent="0.3">
      <c r="A57" s="16" t="s">
        <v>3660</v>
      </c>
      <c r="B57" s="12" t="s">
        <v>3661</v>
      </c>
      <c r="C57" s="39">
        <v>10778.66</v>
      </c>
      <c r="D57" s="12" t="s">
        <v>267</v>
      </c>
      <c r="E57" s="12" t="s">
        <v>3834</v>
      </c>
      <c r="F57" s="12" t="s">
        <v>2175</v>
      </c>
      <c r="G57" s="12" t="s">
        <v>1201</v>
      </c>
      <c r="H57" s="12" t="s">
        <v>1202</v>
      </c>
    </row>
    <row r="58" spans="1:8" x14ac:dyDescent="0.3">
      <c r="A58" s="16" t="s">
        <v>3769</v>
      </c>
      <c r="B58" s="12" t="s">
        <v>841</v>
      </c>
      <c r="C58" s="39">
        <v>9751.7199999999993</v>
      </c>
      <c r="D58" s="12" t="s">
        <v>41</v>
      </c>
      <c r="E58" s="12" t="s">
        <v>41</v>
      </c>
      <c r="F58" s="12" t="s">
        <v>3835</v>
      </c>
      <c r="G58" s="12" t="s">
        <v>1686</v>
      </c>
      <c r="H58" s="12" t="s">
        <v>1687</v>
      </c>
    </row>
    <row r="59" spans="1:8" x14ac:dyDescent="0.3">
      <c r="A59" s="16" t="s">
        <v>3798</v>
      </c>
      <c r="B59" s="12" t="s">
        <v>3799</v>
      </c>
      <c r="C59" s="39">
        <v>6879.85</v>
      </c>
      <c r="D59" s="12" t="s">
        <v>175</v>
      </c>
      <c r="E59" s="12" t="s">
        <v>3807</v>
      </c>
      <c r="F59" s="12" t="s">
        <v>3800</v>
      </c>
      <c r="G59" s="12" t="s">
        <v>1346</v>
      </c>
      <c r="H59" s="12" t="s">
        <v>1347</v>
      </c>
    </row>
  </sheetData>
  <mergeCells count="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FC3A1-9E6B-421D-A87F-130BE0E3CA4C}">
  <dimension ref="A1:N18"/>
  <sheetViews>
    <sheetView workbookViewId="0">
      <selection activeCell="V8" sqref="V8"/>
    </sheetView>
  </sheetViews>
  <sheetFormatPr defaultRowHeight="14.4" x14ac:dyDescent="0.3"/>
  <cols>
    <col min="3" max="3" width="26.109375" customWidth="1"/>
    <col min="5" max="5" width="15.5546875" customWidth="1"/>
    <col min="7" max="7" width="16" customWidth="1"/>
    <col min="9" max="9" width="14.88671875" customWidth="1"/>
  </cols>
  <sheetData>
    <row r="1" spans="1:14" x14ac:dyDescent="0.3">
      <c r="A1" s="96" t="s">
        <v>3836</v>
      </c>
      <c r="B1" s="96"/>
      <c r="C1" s="96"/>
      <c r="D1" s="96"/>
      <c r="E1" s="96"/>
      <c r="F1" s="96"/>
      <c r="G1" s="96"/>
      <c r="H1" s="96"/>
      <c r="I1" s="96"/>
      <c r="J1" s="96"/>
      <c r="K1" s="96"/>
      <c r="L1" s="96"/>
      <c r="M1" s="96"/>
      <c r="N1" s="96"/>
    </row>
    <row r="2" spans="1:14" ht="52.8" x14ac:dyDescent="0.3">
      <c r="A2" s="21" t="s">
        <v>1</v>
      </c>
      <c r="B2" s="21" t="s">
        <v>3837</v>
      </c>
      <c r="C2" s="21" t="s">
        <v>769</v>
      </c>
      <c r="D2" s="21" t="s">
        <v>3838</v>
      </c>
      <c r="E2" s="21" t="s">
        <v>773</v>
      </c>
      <c r="F2" s="21" t="s">
        <v>3</v>
      </c>
      <c r="G2" s="21" t="s">
        <v>3839</v>
      </c>
      <c r="H2" s="21" t="s">
        <v>3</v>
      </c>
      <c r="I2" s="21" t="s">
        <v>3840</v>
      </c>
      <c r="J2" s="21" t="s">
        <v>3841</v>
      </c>
      <c r="K2" s="21" t="s">
        <v>3842</v>
      </c>
      <c r="L2" s="21" t="s">
        <v>3802</v>
      </c>
      <c r="M2" s="21" t="s">
        <v>3843</v>
      </c>
      <c r="N2" s="21" t="s">
        <v>3844</v>
      </c>
    </row>
    <row r="3" spans="1:14" ht="26.4" x14ac:dyDescent="0.3">
      <c r="A3" s="45">
        <v>1</v>
      </c>
      <c r="B3" s="24" t="s">
        <v>3845</v>
      </c>
      <c r="C3" s="24" t="s">
        <v>3846</v>
      </c>
      <c r="D3" s="24">
        <v>8.33</v>
      </c>
      <c r="E3" s="24" t="s">
        <v>3847</v>
      </c>
      <c r="F3" s="24">
        <v>5935539</v>
      </c>
      <c r="G3" s="24" t="s">
        <v>3848</v>
      </c>
      <c r="H3" s="24">
        <v>6858422</v>
      </c>
      <c r="I3" s="24" t="s">
        <v>607</v>
      </c>
      <c r="J3" s="24" t="s">
        <v>3849</v>
      </c>
      <c r="K3" s="24">
        <v>287</v>
      </c>
      <c r="L3" s="24" t="s">
        <v>3850</v>
      </c>
      <c r="M3" s="24" t="s">
        <v>3851</v>
      </c>
      <c r="N3" s="24" t="s">
        <v>3852</v>
      </c>
    </row>
    <row r="4" spans="1:14" ht="26.4" x14ac:dyDescent="0.3">
      <c r="A4" s="45">
        <v>2</v>
      </c>
      <c r="B4" s="24" t="s">
        <v>3853</v>
      </c>
      <c r="C4" s="24" t="s">
        <v>3846</v>
      </c>
      <c r="D4" s="24">
        <v>175.78</v>
      </c>
      <c r="E4" s="24" t="s">
        <v>3847</v>
      </c>
      <c r="F4" s="24">
        <v>5935539</v>
      </c>
      <c r="G4" s="24" t="s">
        <v>3854</v>
      </c>
      <c r="H4" s="24">
        <v>5835704</v>
      </c>
      <c r="I4" s="24" t="s">
        <v>3855</v>
      </c>
      <c r="J4" s="24" t="s">
        <v>1284</v>
      </c>
      <c r="K4" s="24">
        <v>210</v>
      </c>
      <c r="L4" s="24" t="s">
        <v>3856</v>
      </c>
      <c r="M4" s="24" t="s">
        <v>3857</v>
      </c>
      <c r="N4" s="24" t="s">
        <v>3858</v>
      </c>
    </row>
    <row r="5" spans="1:14" ht="26.4" x14ac:dyDescent="0.3">
      <c r="A5" s="45">
        <v>3</v>
      </c>
      <c r="B5" s="24" t="s">
        <v>3859</v>
      </c>
      <c r="C5" s="24" t="s">
        <v>1892</v>
      </c>
      <c r="D5" s="24">
        <v>177.41</v>
      </c>
      <c r="E5" s="24" t="s">
        <v>3860</v>
      </c>
      <c r="F5" s="24">
        <v>5460816</v>
      </c>
      <c r="G5" s="24" t="s">
        <v>3861</v>
      </c>
      <c r="H5" s="24">
        <v>5878756</v>
      </c>
      <c r="I5" s="24" t="s">
        <v>607</v>
      </c>
      <c r="J5" s="24" t="s">
        <v>3862</v>
      </c>
      <c r="K5" s="24">
        <v>17</v>
      </c>
      <c r="L5" s="24" t="s">
        <v>3850</v>
      </c>
      <c r="M5" s="24" t="s">
        <v>3851</v>
      </c>
      <c r="N5" s="24" t="s">
        <v>3852</v>
      </c>
    </row>
    <row r="6" spans="1:14" ht="26.4" x14ac:dyDescent="0.3">
      <c r="A6" s="45">
        <v>4</v>
      </c>
      <c r="B6" s="24" t="s">
        <v>3863</v>
      </c>
      <c r="C6" s="24" t="s">
        <v>3864</v>
      </c>
      <c r="D6" s="25">
        <v>1304.81</v>
      </c>
      <c r="E6" s="24" t="s">
        <v>3865</v>
      </c>
      <c r="F6" s="24">
        <v>2869594</v>
      </c>
      <c r="G6" s="24" t="s">
        <v>3866</v>
      </c>
      <c r="H6" s="24">
        <v>6723535</v>
      </c>
      <c r="I6" s="24" t="s">
        <v>607</v>
      </c>
      <c r="J6" s="24" t="s">
        <v>3867</v>
      </c>
      <c r="K6" s="24">
        <v>15</v>
      </c>
      <c r="L6" s="24" t="s">
        <v>3868</v>
      </c>
      <c r="M6" s="24" t="s">
        <v>3869</v>
      </c>
      <c r="N6" s="24" t="s">
        <v>3852</v>
      </c>
    </row>
    <row r="7" spans="1:14" ht="26.4" x14ac:dyDescent="0.3">
      <c r="A7" s="45">
        <v>5</v>
      </c>
      <c r="B7" s="24" t="s">
        <v>3870</v>
      </c>
      <c r="C7" s="24" t="s">
        <v>3871</v>
      </c>
      <c r="D7" s="24">
        <v>12.77</v>
      </c>
      <c r="E7" s="24" t="s">
        <v>2574</v>
      </c>
      <c r="F7" s="24">
        <v>2344343</v>
      </c>
      <c r="G7" s="24" t="s">
        <v>3872</v>
      </c>
      <c r="H7" s="24">
        <v>4286596</v>
      </c>
      <c r="I7" s="24" t="s">
        <v>607</v>
      </c>
      <c r="J7" s="24" t="s">
        <v>1284</v>
      </c>
      <c r="K7" s="24">
        <v>209</v>
      </c>
      <c r="L7" s="24" t="s">
        <v>3873</v>
      </c>
      <c r="M7" s="24" t="s">
        <v>3874</v>
      </c>
      <c r="N7" s="24" t="s">
        <v>3852</v>
      </c>
    </row>
    <row r="8" spans="1:14" ht="26.4" x14ac:dyDescent="0.3">
      <c r="A8" s="45">
        <v>6</v>
      </c>
      <c r="B8" s="24" t="s">
        <v>3875</v>
      </c>
      <c r="C8" s="24" t="s">
        <v>3876</v>
      </c>
      <c r="D8" s="24">
        <v>388.62</v>
      </c>
      <c r="E8" s="24" t="s">
        <v>3877</v>
      </c>
      <c r="F8" s="24">
        <v>5816912</v>
      </c>
      <c r="G8" s="24" t="s">
        <v>3878</v>
      </c>
      <c r="H8" s="24">
        <v>5987652</v>
      </c>
      <c r="I8" s="24" t="s">
        <v>607</v>
      </c>
      <c r="J8" s="24" t="s">
        <v>3879</v>
      </c>
      <c r="K8" s="24">
        <v>328</v>
      </c>
      <c r="L8" s="24" t="s">
        <v>3880</v>
      </c>
      <c r="M8" s="24" t="s">
        <v>3881</v>
      </c>
      <c r="N8" s="24" t="s">
        <v>3852</v>
      </c>
    </row>
    <row r="9" spans="1:14" ht="26.4" x14ac:dyDescent="0.3">
      <c r="A9" s="45">
        <v>7</v>
      </c>
      <c r="B9" s="24" t="s">
        <v>3882</v>
      </c>
      <c r="C9" s="24" t="s">
        <v>3883</v>
      </c>
      <c r="D9" s="24">
        <v>239.68</v>
      </c>
      <c r="E9" s="24" t="s">
        <v>3884</v>
      </c>
      <c r="F9" s="24">
        <v>5172829</v>
      </c>
      <c r="G9" s="24" t="s">
        <v>3885</v>
      </c>
      <c r="H9" s="24">
        <v>6836437</v>
      </c>
      <c r="I9" s="24" t="s">
        <v>607</v>
      </c>
      <c r="J9" s="24" t="s">
        <v>1284</v>
      </c>
      <c r="K9" s="24">
        <v>207</v>
      </c>
      <c r="L9" s="24" t="s">
        <v>3886</v>
      </c>
      <c r="M9" s="24" t="s">
        <v>3887</v>
      </c>
      <c r="N9" s="24" t="s">
        <v>3852</v>
      </c>
    </row>
    <row r="10" spans="1:14" ht="26.4" x14ac:dyDescent="0.3">
      <c r="A10" s="45">
        <v>8</v>
      </c>
      <c r="B10" s="24" t="s">
        <v>3888</v>
      </c>
      <c r="C10" s="24" t="s">
        <v>3889</v>
      </c>
      <c r="D10" s="24">
        <v>40.64</v>
      </c>
      <c r="E10" s="24" t="s">
        <v>3890</v>
      </c>
      <c r="F10" s="24">
        <v>5586879</v>
      </c>
      <c r="G10" s="24" t="s">
        <v>3891</v>
      </c>
      <c r="H10" s="24">
        <v>6862578</v>
      </c>
      <c r="I10" s="24" t="s">
        <v>607</v>
      </c>
      <c r="J10" s="24" t="s">
        <v>3892</v>
      </c>
      <c r="K10" s="24">
        <v>95</v>
      </c>
      <c r="L10" s="24" t="s">
        <v>3893</v>
      </c>
      <c r="M10" s="24" t="s">
        <v>3894</v>
      </c>
      <c r="N10" s="24" t="s">
        <v>3852</v>
      </c>
    </row>
    <row r="11" spans="1:14" ht="26.4" x14ac:dyDescent="0.3">
      <c r="A11" s="45">
        <v>9</v>
      </c>
      <c r="B11" s="24" t="s">
        <v>3895</v>
      </c>
      <c r="C11" s="24" t="s">
        <v>3896</v>
      </c>
      <c r="D11" s="24">
        <v>190.58</v>
      </c>
      <c r="E11" s="24" t="s">
        <v>3897</v>
      </c>
      <c r="F11" s="24">
        <v>5028353</v>
      </c>
      <c r="G11" s="24" t="s">
        <v>3898</v>
      </c>
      <c r="H11" s="24">
        <v>6836437</v>
      </c>
      <c r="I11" s="24" t="s">
        <v>607</v>
      </c>
      <c r="J11" s="24" t="s">
        <v>3899</v>
      </c>
      <c r="K11" s="24">
        <v>337</v>
      </c>
      <c r="L11" s="24" t="s">
        <v>3900</v>
      </c>
      <c r="M11" s="24" t="s">
        <v>3901</v>
      </c>
      <c r="N11" s="24" t="s">
        <v>3852</v>
      </c>
    </row>
    <row r="12" spans="1:14" ht="26.4" x14ac:dyDescent="0.3">
      <c r="A12" s="45">
        <v>10</v>
      </c>
      <c r="B12" s="24" t="s">
        <v>3902</v>
      </c>
      <c r="C12" s="24" t="s">
        <v>3903</v>
      </c>
      <c r="D12" s="24">
        <v>50.83</v>
      </c>
      <c r="E12" s="24" t="s">
        <v>3904</v>
      </c>
      <c r="F12" s="24">
        <v>5947464</v>
      </c>
      <c r="G12" s="24" t="s">
        <v>3905</v>
      </c>
      <c r="H12" s="24">
        <v>5355141</v>
      </c>
      <c r="I12" s="24" t="s">
        <v>607</v>
      </c>
      <c r="J12" s="24" t="s">
        <v>3906</v>
      </c>
      <c r="K12" s="24">
        <v>43</v>
      </c>
      <c r="L12" s="24" t="s">
        <v>3907</v>
      </c>
      <c r="M12" s="24" t="s">
        <v>3908</v>
      </c>
      <c r="N12" s="24" t="s">
        <v>3852</v>
      </c>
    </row>
    <row r="13" spans="1:14" ht="26.4" x14ac:dyDescent="0.3">
      <c r="A13" s="45">
        <v>11</v>
      </c>
      <c r="B13" s="24" t="s">
        <v>3909</v>
      </c>
      <c r="C13" s="24" t="s">
        <v>3910</v>
      </c>
      <c r="D13" s="24">
        <v>31.75</v>
      </c>
      <c r="E13" s="24" t="s">
        <v>3911</v>
      </c>
      <c r="F13" s="24">
        <v>5272394</v>
      </c>
      <c r="G13" s="24" t="s">
        <v>3912</v>
      </c>
      <c r="H13" s="24">
        <v>6171346</v>
      </c>
      <c r="I13" s="24" t="s">
        <v>607</v>
      </c>
      <c r="J13" s="24" t="s">
        <v>3913</v>
      </c>
      <c r="K13" s="24">
        <v>201</v>
      </c>
      <c r="L13" s="24" t="s">
        <v>3914</v>
      </c>
      <c r="M13" s="24" t="s">
        <v>3915</v>
      </c>
      <c r="N13" s="24" t="s">
        <v>3852</v>
      </c>
    </row>
    <row r="14" spans="1:14" ht="26.4" x14ac:dyDescent="0.3">
      <c r="A14" s="45">
        <v>12</v>
      </c>
      <c r="B14" s="24" t="s">
        <v>3916</v>
      </c>
      <c r="C14" s="24" t="s">
        <v>3917</v>
      </c>
      <c r="D14" s="24">
        <v>30.53</v>
      </c>
      <c r="E14" s="24" t="s">
        <v>3813</v>
      </c>
      <c r="F14" s="24">
        <v>5045894</v>
      </c>
      <c r="G14" s="24" t="s">
        <v>3918</v>
      </c>
      <c r="H14" s="24">
        <v>6047424</v>
      </c>
      <c r="I14" s="24" t="s">
        <v>607</v>
      </c>
      <c r="J14" s="24" t="s">
        <v>3867</v>
      </c>
      <c r="K14" s="24">
        <v>14</v>
      </c>
      <c r="L14" s="24" t="s">
        <v>3919</v>
      </c>
      <c r="M14" s="24" t="s">
        <v>2915</v>
      </c>
      <c r="N14" s="24" t="s">
        <v>3852</v>
      </c>
    </row>
    <row r="15" spans="1:14" ht="26.4" x14ac:dyDescent="0.3">
      <c r="A15" s="45">
        <v>13</v>
      </c>
      <c r="B15" s="24" t="s">
        <v>3920</v>
      </c>
      <c r="C15" s="24" t="s">
        <v>3921</v>
      </c>
      <c r="D15" s="24">
        <v>175.74</v>
      </c>
      <c r="E15" s="24" t="s">
        <v>3922</v>
      </c>
      <c r="F15" s="24">
        <v>5068827</v>
      </c>
      <c r="G15" s="24" t="s">
        <v>3923</v>
      </c>
      <c r="H15" s="24">
        <v>5002265</v>
      </c>
      <c r="I15" s="24" t="s">
        <v>3924</v>
      </c>
      <c r="J15" s="24" t="s">
        <v>3925</v>
      </c>
      <c r="K15" s="24">
        <v>7</v>
      </c>
      <c r="L15" s="24" t="s">
        <v>3926</v>
      </c>
      <c r="M15" s="24" t="s">
        <v>3927</v>
      </c>
      <c r="N15" s="24" t="s">
        <v>3858</v>
      </c>
    </row>
    <row r="16" spans="1:14" ht="26.4" x14ac:dyDescent="0.3">
      <c r="A16" s="45">
        <v>14</v>
      </c>
      <c r="B16" s="24" t="s">
        <v>3928</v>
      </c>
      <c r="C16" s="24" t="s">
        <v>3697</v>
      </c>
      <c r="D16" s="24">
        <v>21.74</v>
      </c>
      <c r="E16" s="24" t="s">
        <v>568</v>
      </c>
      <c r="F16" s="24">
        <v>2868687</v>
      </c>
      <c r="G16" s="24" t="s">
        <v>3929</v>
      </c>
      <c r="H16" s="24">
        <v>5614546</v>
      </c>
      <c r="I16" s="24" t="s">
        <v>607</v>
      </c>
      <c r="J16" s="24" t="s">
        <v>3930</v>
      </c>
      <c r="K16" s="24">
        <v>160</v>
      </c>
      <c r="L16" s="24" t="s">
        <v>3931</v>
      </c>
      <c r="M16" s="24" t="s">
        <v>2131</v>
      </c>
      <c r="N16" s="24" t="s">
        <v>3852</v>
      </c>
    </row>
    <row r="17" spans="1:14" ht="26.4" x14ac:dyDescent="0.3">
      <c r="A17" s="45">
        <v>15</v>
      </c>
      <c r="B17" s="24" t="s">
        <v>3932</v>
      </c>
      <c r="C17" s="24" t="s">
        <v>3933</v>
      </c>
      <c r="D17" s="24">
        <v>149.56</v>
      </c>
      <c r="E17" s="24" t="s">
        <v>3182</v>
      </c>
      <c r="F17" s="24">
        <v>5373298</v>
      </c>
      <c r="G17" s="24" t="s">
        <v>3934</v>
      </c>
      <c r="H17" s="24">
        <v>6159737</v>
      </c>
      <c r="I17" s="24" t="s">
        <v>607</v>
      </c>
      <c r="J17" s="24" t="s">
        <v>3935</v>
      </c>
      <c r="K17" s="24">
        <v>272</v>
      </c>
      <c r="L17" s="24" t="s">
        <v>3936</v>
      </c>
      <c r="M17" s="24" t="s">
        <v>3937</v>
      </c>
      <c r="N17" s="24" t="s">
        <v>3852</v>
      </c>
    </row>
    <row r="18" spans="1:14" ht="26.4" x14ac:dyDescent="0.3">
      <c r="A18" s="45">
        <v>16</v>
      </c>
      <c r="B18" s="24" t="s">
        <v>3938</v>
      </c>
      <c r="C18" s="24" t="s">
        <v>3414</v>
      </c>
      <c r="D18" s="24">
        <v>232.1</v>
      </c>
      <c r="E18" s="24" t="s">
        <v>3939</v>
      </c>
      <c r="F18" s="24">
        <v>2019086</v>
      </c>
      <c r="G18" s="24" t="s">
        <v>3940</v>
      </c>
      <c r="H18" s="24">
        <v>5533538</v>
      </c>
      <c r="I18" s="24" t="s">
        <v>607</v>
      </c>
      <c r="J18" s="24" t="s">
        <v>3941</v>
      </c>
      <c r="K18" s="24">
        <v>301</v>
      </c>
      <c r="L18" s="24" t="s">
        <v>3942</v>
      </c>
      <c r="M18" s="24" t="s">
        <v>3943</v>
      </c>
      <c r="N18" s="24" t="s">
        <v>3852</v>
      </c>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5DC14-C23A-4930-9894-7561494039C2}">
  <dimension ref="A1:K116"/>
  <sheetViews>
    <sheetView workbookViewId="0">
      <selection sqref="A1:XFD1048576"/>
    </sheetView>
  </sheetViews>
  <sheetFormatPr defaultRowHeight="14.4" x14ac:dyDescent="0.3"/>
  <cols>
    <col min="2" max="2" width="18.5546875" customWidth="1"/>
    <col min="3" max="3" width="14.6640625" customWidth="1"/>
    <col min="7" max="7" width="19.5546875" customWidth="1"/>
    <col min="8" max="9" width="11" customWidth="1"/>
    <col min="10" max="10" width="17.44140625" customWidth="1"/>
    <col min="11" max="11" width="14.44140625" customWidth="1"/>
  </cols>
  <sheetData>
    <row r="1" spans="1:11" x14ac:dyDescent="0.3">
      <c r="A1" s="96" t="s">
        <v>3944</v>
      </c>
      <c r="B1" s="96"/>
      <c r="C1" s="96"/>
      <c r="D1" s="96"/>
      <c r="E1" s="96"/>
      <c r="F1" s="96"/>
      <c r="G1" s="96"/>
      <c r="H1" s="96"/>
      <c r="I1" s="96"/>
      <c r="J1" s="96"/>
      <c r="K1" s="96"/>
    </row>
    <row r="2" spans="1:11" ht="66" x14ac:dyDescent="0.3">
      <c r="A2" s="14" t="s">
        <v>1</v>
      </c>
      <c r="B2" s="15" t="s">
        <v>3837</v>
      </c>
      <c r="C2" s="15" t="s">
        <v>3945</v>
      </c>
      <c r="D2" s="15" t="s">
        <v>3946</v>
      </c>
      <c r="E2" s="15" t="s">
        <v>3947</v>
      </c>
      <c r="F2" s="15" t="s">
        <v>3948</v>
      </c>
      <c r="G2" s="15" t="s">
        <v>773</v>
      </c>
      <c r="H2" s="15" t="s">
        <v>3949</v>
      </c>
      <c r="I2" s="15" t="s">
        <v>3950</v>
      </c>
      <c r="J2" s="15" t="s">
        <v>3951</v>
      </c>
      <c r="K2" s="15" t="s">
        <v>3952</v>
      </c>
    </row>
    <row r="3" spans="1:11" x14ac:dyDescent="0.3">
      <c r="A3" s="16">
        <v>1</v>
      </c>
      <c r="B3" s="24" t="s">
        <v>3953</v>
      </c>
      <c r="C3" s="24" t="s">
        <v>3954</v>
      </c>
      <c r="D3" s="25">
        <v>1107.53</v>
      </c>
      <c r="E3" s="25">
        <v>1859.14</v>
      </c>
      <c r="F3" s="24">
        <v>5483077</v>
      </c>
      <c r="G3" s="24" t="s">
        <v>3955</v>
      </c>
      <c r="H3" s="24" t="s">
        <v>3956</v>
      </c>
      <c r="I3" s="24" t="s">
        <v>3957</v>
      </c>
      <c r="J3" s="24" t="s">
        <v>156</v>
      </c>
      <c r="K3" s="24" t="s">
        <v>884</v>
      </c>
    </row>
    <row r="4" spans="1:11" x14ac:dyDescent="0.3">
      <c r="A4" s="16">
        <v>2</v>
      </c>
      <c r="B4" s="24" t="s">
        <v>3953</v>
      </c>
      <c r="C4" s="24" t="s">
        <v>3954</v>
      </c>
      <c r="D4" s="24">
        <v>751.61</v>
      </c>
      <c r="E4" s="25">
        <v>1859.14</v>
      </c>
      <c r="F4" s="24">
        <v>5483077</v>
      </c>
      <c r="G4" s="24" t="s">
        <v>3955</v>
      </c>
      <c r="H4" s="24" t="s">
        <v>3956</v>
      </c>
      <c r="I4" s="24" t="s">
        <v>3957</v>
      </c>
      <c r="J4" s="24" t="s">
        <v>156</v>
      </c>
      <c r="K4" s="24" t="s">
        <v>1678</v>
      </c>
    </row>
    <row r="5" spans="1:11" x14ac:dyDescent="0.3">
      <c r="A5" s="16">
        <v>3</v>
      </c>
      <c r="B5" s="24" t="s">
        <v>3958</v>
      </c>
      <c r="C5" s="24" t="s">
        <v>1326</v>
      </c>
      <c r="D5" s="25">
        <v>1425.87</v>
      </c>
      <c r="E5" s="25">
        <v>1425.87</v>
      </c>
      <c r="F5" s="24">
        <v>5230977</v>
      </c>
      <c r="G5" s="24" t="s">
        <v>3959</v>
      </c>
      <c r="H5" s="24" t="s">
        <v>3960</v>
      </c>
      <c r="I5" s="24" t="s">
        <v>1934</v>
      </c>
      <c r="J5" s="24" t="s">
        <v>254</v>
      </c>
      <c r="K5" s="24" t="s">
        <v>3961</v>
      </c>
    </row>
    <row r="6" spans="1:11" x14ac:dyDescent="0.3">
      <c r="A6" s="16">
        <v>4</v>
      </c>
      <c r="B6" s="24" t="s">
        <v>3962</v>
      </c>
      <c r="C6" s="24" t="s">
        <v>3963</v>
      </c>
      <c r="D6" s="25">
        <v>14070.46</v>
      </c>
      <c r="E6" s="25">
        <v>14070.46</v>
      </c>
      <c r="F6" s="24">
        <v>5167329</v>
      </c>
      <c r="G6" s="24" t="s">
        <v>3964</v>
      </c>
      <c r="H6" s="24" t="s">
        <v>1609</v>
      </c>
      <c r="I6" s="24" t="s">
        <v>1610</v>
      </c>
      <c r="J6" s="24" t="s">
        <v>254</v>
      </c>
      <c r="K6" s="24" t="s">
        <v>3965</v>
      </c>
    </row>
    <row r="7" spans="1:11" ht="26.4" x14ac:dyDescent="0.3">
      <c r="A7" s="16">
        <v>5</v>
      </c>
      <c r="B7" s="24" t="s">
        <v>3966</v>
      </c>
      <c r="C7" s="24" t="s">
        <v>1152</v>
      </c>
      <c r="D7" s="24">
        <v>440.19</v>
      </c>
      <c r="E7" s="24">
        <v>440.19</v>
      </c>
      <c r="F7" s="24">
        <v>5566371</v>
      </c>
      <c r="G7" s="24" t="s">
        <v>3967</v>
      </c>
      <c r="H7" s="24" t="s">
        <v>3968</v>
      </c>
      <c r="I7" s="24" t="s">
        <v>3969</v>
      </c>
      <c r="J7" s="24" t="s">
        <v>254</v>
      </c>
      <c r="K7" s="24" t="s">
        <v>1152</v>
      </c>
    </row>
    <row r="8" spans="1:11" ht="26.4" x14ac:dyDescent="0.3">
      <c r="A8" s="16">
        <v>6</v>
      </c>
      <c r="B8" s="24" t="s">
        <v>3970</v>
      </c>
      <c r="C8" s="24" t="s">
        <v>3971</v>
      </c>
      <c r="D8" s="24">
        <v>335.18</v>
      </c>
      <c r="E8" s="24">
        <v>335.18</v>
      </c>
      <c r="F8" s="24">
        <v>5566371</v>
      </c>
      <c r="G8" s="24" t="s">
        <v>3967</v>
      </c>
      <c r="H8" s="24" t="s">
        <v>3972</v>
      </c>
      <c r="I8" s="24" t="s">
        <v>3969</v>
      </c>
      <c r="J8" s="24" t="s">
        <v>254</v>
      </c>
      <c r="K8" s="24" t="s">
        <v>1152</v>
      </c>
    </row>
    <row r="9" spans="1:11" x14ac:dyDescent="0.3">
      <c r="A9" s="16">
        <v>7</v>
      </c>
      <c r="B9" s="24" t="s">
        <v>3973</v>
      </c>
      <c r="C9" s="24" t="s">
        <v>3974</v>
      </c>
      <c r="D9" s="24">
        <v>144.16999999999999</v>
      </c>
      <c r="E9" s="24">
        <v>144.16999999999999</v>
      </c>
      <c r="F9" s="24">
        <v>5291364</v>
      </c>
      <c r="G9" s="24" t="s">
        <v>3975</v>
      </c>
      <c r="H9" s="24" t="s">
        <v>3976</v>
      </c>
      <c r="I9" s="24" t="s">
        <v>3977</v>
      </c>
      <c r="J9" s="24" t="s">
        <v>254</v>
      </c>
      <c r="K9" s="24" t="s">
        <v>812</v>
      </c>
    </row>
    <row r="10" spans="1:11" x14ac:dyDescent="0.3">
      <c r="A10" s="16">
        <v>8</v>
      </c>
      <c r="B10" s="24" t="s">
        <v>3978</v>
      </c>
      <c r="C10" s="24" t="s">
        <v>3979</v>
      </c>
      <c r="D10" s="25">
        <v>4287.91</v>
      </c>
      <c r="E10" s="25">
        <v>4287.91</v>
      </c>
      <c r="F10" s="24">
        <v>5185181</v>
      </c>
      <c r="G10" s="24" t="s">
        <v>3980</v>
      </c>
      <c r="H10" s="24" t="s">
        <v>3981</v>
      </c>
      <c r="I10" s="24" t="s">
        <v>3982</v>
      </c>
      <c r="J10" s="24" t="s">
        <v>254</v>
      </c>
      <c r="K10" s="24" t="s">
        <v>3983</v>
      </c>
    </row>
    <row r="11" spans="1:11" x14ac:dyDescent="0.3">
      <c r="A11" s="16">
        <v>9</v>
      </c>
      <c r="B11" s="24" t="s">
        <v>3984</v>
      </c>
      <c r="C11" s="24" t="s">
        <v>3979</v>
      </c>
      <c r="D11" s="25">
        <v>3009.24</v>
      </c>
      <c r="E11" s="25">
        <v>3009.24</v>
      </c>
      <c r="F11" s="24">
        <v>5185181</v>
      </c>
      <c r="G11" s="24" t="s">
        <v>3980</v>
      </c>
      <c r="H11" s="24" t="s">
        <v>3981</v>
      </c>
      <c r="I11" s="24" t="s">
        <v>3982</v>
      </c>
      <c r="J11" s="24" t="s">
        <v>254</v>
      </c>
      <c r="K11" s="24" t="s">
        <v>3983</v>
      </c>
    </row>
    <row r="12" spans="1:11" x14ac:dyDescent="0.3">
      <c r="A12" s="16">
        <v>10</v>
      </c>
      <c r="B12" s="24" t="s">
        <v>3985</v>
      </c>
      <c r="C12" s="24" t="s">
        <v>3986</v>
      </c>
      <c r="D12" s="25">
        <v>2205.71</v>
      </c>
      <c r="E12" s="25">
        <v>2205.71</v>
      </c>
      <c r="F12" s="24">
        <v>2718243</v>
      </c>
      <c r="G12" s="24" t="s">
        <v>3987</v>
      </c>
      <c r="H12" s="24" t="s">
        <v>3988</v>
      </c>
      <c r="I12" s="24" t="s">
        <v>3989</v>
      </c>
      <c r="J12" s="24" t="s">
        <v>254</v>
      </c>
      <c r="K12" s="24" t="s">
        <v>3983</v>
      </c>
    </row>
    <row r="13" spans="1:11" x14ac:dyDescent="0.3">
      <c r="A13" s="16">
        <v>11</v>
      </c>
      <c r="B13" s="24" t="s">
        <v>3990</v>
      </c>
      <c r="C13" s="24" t="s">
        <v>3991</v>
      </c>
      <c r="D13" s="24">
        <v>133.22</v>
      </c>
      <c r="E13" s="24">
        <v>133.22</v>
      </c>
      <c r="F13" s="24">
        <v>2588641</v>
      </c>
      <c r="G13" s="24" t="s">
        <v>3992</v>
      </c>
      <c r="H13" s="24" t="s">
        <v>3993</v>
      </c>
      <c r="I13" s="24" t="s">
        <v>3994</v>
      </c>
      <c r="J13" s="24" t="s">
        <v>896</v>
      </c>
      <c r="K13" s="24" t="s">
        <v>3995</v>
      </c>
    </row>
    <row r="14" spans="1:11" x14ac:dyDescent="0.3">
      <c r="A14" s="16">
        <v>12</v>
      </c>
      <c r="B14" s="24" t="s">
        <v>3996</v>
      </c>
      <c r="C14" s="24" t="s">
        <v>3997</v>
      </c>
      <c r="D14" s="25">
        <v>1000.2</v>
      </c>
      <c r="E14" s="25">
        <v>1000.2</v>
      </c>
      <c r="F14" s="24">
        <v>5636655</v>
      </c>
      <c r="G14" s="24" t="s">
        <v>3998</v>
      </c>
      <c r="H14" s="24" t="s">
        <v>1368</v>
      </c>
      <c r="I14" s="24" t="s">
        <v>1369</v>
      </c>
      <c r="J14" s="24" t="s">
        <v>896</v>
      </c>
      <c r="K14" s="24" t="s">
        <v>3995</v>
      </c>
    </row>
    <row r="15" spans="1:11" x14ac:dyDescent="0.3">
      <c r="A15" s="16">
        <v>13</v>
      </c>
      <c r="B15" s="24" t="s">
        <v>3999</v>
      </c>
      <c r="C15" s="24" t="s">
        <v>4000</v>
      </c>
      <c r="D15" s="24">
        <v>413.82</v>
      </c>
      <c r="E15" s="24">
        <v>413.82</v>
      </c>
      <c r="F15" s="24">
        <v>6443826</v>
      </c>
      <c r="G15" s="24" t="s">
        <v>4001</v>
      </c>
      <c r="H15" s="24" t="s">
        <v>3082</v>
      </c>
      <c r="I15" s="24" t="s">
        <v>4002</v>
      </c>
      <c r="J15" s="24" t="s">
        <v>896</v>
      </c>
      <c r="K15" s="24" t="s">
        <v>1994</v>
      </c>
    </row>
    <row r="16" spans="1:11" ht="26.4" x14ac:dyDescent="0.3">
      <c r="A16" s="16">
        <v>14</v>
      </c>
      <c r="B16" s="24" t="s">
        <v>4003</v>
      </c>
      <c r="C16" s="24" t="s">
        <v>4004</v>
      </c>
      <c r="D16" s="24">
        <v>527.71</v>
      </c>
      <c r="E16" s="24">
        <v>527.71</v>
      </c>
      <c r="F16" s="24">
        <v>2784041</v>
      </c>
      <c r="G16" s="24" t="s">
        <v>4005</v>
      </c>
      <c r="H16" s="24" t="s">
        <v>4006</v>
      </c>
      <c r="I16" s="24" t="s">
        <v>4007</v>
      </c>
      <c r="J16" s="24" t="s">
        <v>896</v>
      </c>
      <c r="K16" s="24" t="s">
        <v>4008</v>
      </c>
    </row>
    <row r="17" spans="1:11" x14ac:dyDescent="0.3">
      <c r="A17" s="16">
        <v>15</v>
      </c>
      <c r="B17" s="24" t="s">
        <v>4009</v>
      </c>
      <c r="C17" s="24" t="s">
        <v>1403</v>
      </c>
      <c r="D17" s="25">
        <v>2498.38</v>
      </c>
      <c r="E17" s="25">
        <v>2498.38</v>
      </c>
      <c r="F17" s="24">
        <v>2069792</v>
      </c>
      <c r="G17" s="24" t="s">
        <v>4010</v>
      </c>
      <c r="H17" s="24" t="s">
        <v>4011</v>
      </c>
      <c r="I17" s="24" t="s">
        <v>4012</v>
      </c>
      <c r="J17" s="24" t="s">
        <v>4013</v>
      </c>
      <c r="K17" s="24" t="s">
        <v>785</v>
      </c>
    </row>
    <row r="18" spans="1:11" x14ac:dyDescent="0.3">
      <c r="A18" s="16">
        <v>16</v>
      </c>
      <c r="B18" s="24" t="s">
        <v>4014</v>
      </c>
      <c r="C18" s="24" t="s">
        <v>4015</v>
      </c>
      <c r="D18" s="24">
        <v>89.31</v>
      </c>
      <c r="E18" s="25">
        <v>3150.93</v>
      </c>
      <c r="F18" s="24">
        <v>5178649</v>
      </c>
      <c r="G18" s="24" t="s">
        <v>4016</v>
      </c>
      <c r="H18" s="24" t="s">
        <v>4017</v>
      </c>
      <c r="I18" s="24" t="s">
        <v>4018</v>
      </c>
      <c r="J18" s="24" t="s">
        <v>4013</v>
      </c>
      <c r="K18" s="24" t="s">
        <v>884</v>
      </c>
    </row>
    <row r="19" spans="1:11" x14ac:dyDescent="0.3">
      <c r="A19" s="16">
        <v>17</v>
      </c>
      <c r="B19" s="24" t="s">
        <v>4019</v>
      </c>
      <c r="C19" s="24" t="s">
        <v>4020</v>
      </c>
      <c r="D19" s="24">
        <v>854.24</v>
      </c>
      <c r="E19" s="24">
        <v>854.24</v>
      </c>
      <c r="F19" s="24">
        <v>5108195</v>
      </c>
      <c r="G19" s="24" t="s">
        <v>4021</v>
      </c>
      <c r="H19" s="24" t="s">
        <v>3298</v>
      </c>
      <c r="I19" s="24" t="s">
        <v>4022</v>
      </c>
      <c r="J19" s="24" t="s">
        <v>4013</v>
      </c>
      <c r="K19" s="24" t="s">
        <v>879</v>
      </c>
    </row>
    <row r="20" spans="1:11" x14ac:dyDescent="0.3">
      <c r="A20" s="16">
        <v>18</v>
      </c>
      <c r="B20" s="24" t="s">
        <v>4023</v>
      </c>
      <c r="C20" s="24" t="s">
        <v>879</v>
      </c>
      <c r="D20" s="24">
        <v>736.56</v>
      </c>
      <c r="E20" s="24">
        <v>736.56</v>
      </c>
      <c r="F20" s="24">
        <v>5108195</v>
      </c>
      <c r="G20" s="24" t="s">
        <v>4021</v>
      </c>
      <c r="H20" s="24" t="s">
        <v>4024</v>
      </c>
      <c r="I20" s="24" t="s">
        <v>4025</v>
      </c>
      <c r="J20" s="24" t="s">
        <v>4013</v>
      </c>
      <c r="K20" s="24" t="s">
        <v>879</v>
      </c>
    </row>
    <row r="21" spans="1:11" x14ac:dyDescent="0.3">
      <c r="A21" s="16">
        <v>19</v>
      </c>
      <c r="B21" s="24" t="s">
        <v>4026</v>
      </c>
      <c r="C21" s="24" t="s">
        <v>4027</v>
      </c>
      <c r="D21" s="25">
        <v>3614.23</v>
      </c>
      <c r="E21" s="25">
        <v>3614.23</v>
      </c>
      <c r="F21" s="24">
        <v>6385885</v>
      </c>
      <c r="G21" s="24" t="s">
        <v>4028</v>
      </c>
      <c r="H21" s="24" t="s">
        <v>843</v>
      </c>
      <c r="I21" s="24" t="s">
        <v>844</v>
      </c>
      <c r="J21" s="24" t="s">
        <v>4013</v>
      </c>
      <c r="K21" s="24" t="s">
        <v>2083</v>
      </c>
    </row>
    <row r="22" spans="1:11" x14ac:dyDescent="0.3">
      <c r="A22" s="16">
        <v>20</v>
      </c>
      <c r="B22" s="24" t="s">
        <v>4029</v>
      </c>
      <c r="C22" s="24" t="s">
        <v>4030</v>
      </c>
      <c r="D22" s="24">
        <v>460.25</v>
      </c>
      <c r="E22" s="24">
        <v>460.25</v>
      </c>
      <c r="F22" s="24">
        <v>5550386</v>
      </c>
      <c r="G22" s="24" t="s">
        <v>4031</v>
      </c>
      <c r="H22" s="24" t="s">
        <v>1320</v>
      </c>
      <c r="I22" s="24" t="s">
        <v>4032</v>
      </c>
      <c r="J22" s="24" t="s">
        <v>4013</v>
      </c>
      <c r="K22" s="24" t="s">
        <v>2083</v>
      </c>
    </row>
    <row r="23" spans="1:11" x14ac:dyDescent="0.3">
      <c r="A23" s="16">
        <v>21</v>
      </c>
      <c r="B23" s="24" t="s">
        <v>4033</v>
      </c>
      <c r="C23" s="24" t="s">
        <v>4027</v>
      </c>
      <c r="D23" s="24">
        <v>848.2</v>
      </c>
      <c r="E23" s="24">
        <v>848.2</v>
      </c>
      <c r="F23" s="24">
        <v>6385885</v>
      </c>
      <c r="G23" s="24" t="s">
        <v>4028</v>
      </c>
      <c r="H23" s="24" t="s">
        <v>843</v>
      </c>
      <c r="I23" s="24" t="s">
        <v>844</v>
      </c>
      <c r="J23" s="24" t="s">
        <v>4013</v>
      </c>
      <c r="K23" s="24" t="s">
        <v>2083</v>
      </c>
    </row>
    <row r="24" spans="1:11" x14ac:dyDescent="0.3">
      <c r="A24" s="16">
        <v>22</v>
      </c>
      <c r="B24" s="24" t="s">
        <v>4034</v>
      </c>
      <c r="C24" s="24" t="s">
        <v>2083</v>
      </c>
      <c r="D24" s="24">
        <v>906.85</v>
      </c>
      <c r="E24" s="24">
        <v>906.85</v>
      </c>
      <c r="F24" s="24">
        <v>6034772</v>
      </c>
      <c r="G24" s="24" t="s">
        <v>4035</v>
      </c>
      <c r="H24" s="24" t="s">
        <v>820</v>
      </c>
      <c r="I24" s="24" t="s">
        <v>4036</v>
      </c>
      <c r="J24" s="24" t="s">
        <v>4013</v>
      </c>
      <c r="K24" s="24" t="s">
        <v>2083</v>
      </c>
    </row>
    <row r="25" spans="1:11" ht="26.4" x14ac:dyDescent="0.3">
      <c r="A25" s="16">
        <v>23</v>
      </c>
      <c r="B25" s="24" t="s">
        <v>4037</v>
      </c>
      <c r="C25" s="24" t="s">
        <v>4038</v>
      </c>
      <c r="D25" s="25">
        <v>3700.9</v>
      </c>
      <c r="E25" s="25">
        <v>3700.9</v>
      </c>
      <c r="F25" s="24">
        <v>5485312</v>
      </c>
      <c r="G25" s="24" t="s">
        <v>4039</v>
      </c>
      <c r="H25" s="24" t="s">
        <v>4040</v>
      </c>
      <c r="I25" s="24" t="s">
        <v>4041</v>
      </c>
      <c r="J25" s="24" t="s">
        <v>4013</v>
      </c>
      <c r="K25" s="24" t="s">
        <v>4042</v>
      </c>
    </row>
    <row r="26" spans="1:11" x14ac:dyDescent="0.3">
      <c r="A26" s="16">
        <v>24</v>
      </c>
      <c r="B26" s="24" t="s">
        <v>4014</v>
      </c>
      <c r="C26" s="24" t="s">
        <v>4015</v>
      </c>
      <c r="D26" s="25">
        <v>3061.62</v>
      </c>
      <c r="E26" s="25">
        <v>3150.93</v>
      </c>
      <c r="F26" s="24">
        <v>5178649</v>
      </c>
      <c r="G26" s="24" t="s">
        <v>4016</v>
      </c>
      <c r="H26" s="24" t="s">
        <v>4017</v>
      </c>
      <c r="I26" s="24" t="s">
        <v>4018</v>
      </c>
      <c r="J26" s="24" t="s">
        <v>4013</v>
      </c>
      <c r="K26" s="24" t="s">
        <v>2657</v>
      </c>
    </row>
    <row r="27" spans="1:11" x14ac:dyDescent="0.3">
      <c r="A27" s="16">
        <v>25</v>
      </c>
      <c r="B27" s="24" t="s">
        <v>4043</v>
      </c>
      <c r="C27" s="24" t="s">
        <v>1403</v>
      </c>
      <c r="D27" s="25">
        <v>3952.07</v>
      </c>
      <c r="E27" s="25">
        <v>3952.07</v>
      </c>
      <c r="F27" s="24">
        <v>5671418</v>
      </c>
      <c r="G27" s="24" t="s">
        <v>4044</v>
      </c>
      <c r="H27" s="24" t="s">
        <v>1889</v>
      </c>
      <c r="I27" s="24" t="s">
        <v>4045</v>
      </c>
      <c r="J27" s="24" t="s">
        <v>4013</v>
      </c>
      <c r="K27" s="24" t="s">
        <v>2657</v>
      </c>
    </row>
    <row r="28" spans="1:11" x14ac:dyDescent="0.3">
      <c r="A28" s="16">
        <v>26</v>
      </c>
      <c r="B28" s="24" t="s">
        <v>4046</v>
      </c>
      <c r="C28" s="24" t="s">
        <v>4047</v>
      </c>
      <c r="D28" s="24">
        <v>14.35</v>
      </c>
      <c r="E28" s="25">
        <v>2153.4299999999998</v>
      </c>
      <c r="F28" s="24">
        <v>5476453</v>
      </c>
      <c r="G28" s="24" t="s">
        <v>4048</v>
      </c>
      <c r="H28" s="24" t="s">
        <v>4049</v>
      </c>
      <c r="I28" s="24" t="s">
        <v>4050</v>
      </c>
      <c r="J28" s="24" t="s">
        <v>53</v>
      </c>
      <c r="K28" s="24" t="s">
        <v>170</v>
      </c>
    </row>
    <row r="29" spans="1:11" ht="26.4" x14ac:dyDescent="0.3">
      <c r="A29" s="16">
        <v>27</v>
      </c>
      <c r="B29" s="24" t="s">
        <v>4051</v>
      </c>
      <c r="C29" s="24" t="s">
        <v>4052</v>
      </c>
      <c r="D29" s="24">
        <v>155.59</v>
      </c>
      <c r="E29" s="24">
        <v>155.59</v>
      </c>
      <c r="F29" s="24">
        <v>5972442</v>
      </c>
      <c r="G29" s="24" t="s">
        <v>4053</v>
      </c>
      <c r="H29" s="24" t="s">
        <v>2075</v>
      </c>
      <c r="I29" s="24" t="s">
        <v>4054</v>
      </c>
      <c r="J29" s="24" t="s">
        <v>53</v>
      </c>
      <c r="K29" s="24" t="s">
        <v>170</v>
      </c>
    </row>
    <row r="30" spans="1:11" x14ac:dyDescent="0.3">
      <c r="A30" s="16">
        <v>28</v>
      </c>
      <c r="B30" s="24" t="s">
        <v>4046</v>
      </c>
      <c r="C30" s="24" t="s">
        <v>4047</v>
      </c>
      <c r="D30" s="25">
        <v>2139.08</v>
      </c>
      <c r="E30" s="25">
        <v>2153.4299999999998</v>
      </c>
      <c r="F30" s="24">
        <v>5476453</v>
      </c>
      <c r="G30" s="24" t="s">
        <v>4055</v>
      </c>
      <c r="H30" s="24" t="s">
        <v>4049</v>
      </c>
      <c r="I30" s="24" t="s">
        <v>4050</v>
      </c>
      <c r="J30" s="24" t="s">
        <v>53</v>
      </c>
      <c r="K30" s="24" t="s">
        <v>54</v>
      </c>
    </row>
    <row r="31" spans="1:11" ht="26.4" x14ac:dyDescent="0.3">
      <c r="A31" s="16">
        <v>29</v>
      </c>
      <c r="B31" s="24" t="s">
        <v>4056</v>
      </c>
      <c r="C31" s="24" t="s">
        <v>4057</v>
      </c>
      <c r="D31" s="25">
        <v>5206.6899999999996</v>
      </c>
      <c r="E31" s="25">
        <v>5206.6899999999996</v>
      </c>
      <c r="F31" s="24">
        <v>5357748</v>
      </c>
      <c r="G31" s="24" t="s">
        <v>4058</v>
      </c>
      <c r="H31" s="24" t="s">
        <v>4059</v>
      </c>
      <c r="I31" s="24" t="s">
        <v>4060</v>
      </c>
      <c r="J31" s="24" t="s">
        <v>53</v>
      </c>
      <c r="K31" s="24" t="s">
        <v>54</v>
      </c>
    </row>
    <row r="32" spans="1:11" x14ac:dyDescent="0.3">
      <c r="A32" s="16">
        <v>30</v>
      </c>
      <c r="B32" s="24" t="s">
        <v>4061</v>
      </c>
      <c r="C32" s="24" t="s">
        <v>4062</v>
      </c>
      <c r="D32" s="25">
        <v>1011.13</v>
      </c>
      <c r="E32" s="25">
        <v>1011.13</v>
      </c>
      <c r="F32" s="24">
        <v>6315194</v>
      </c>
      <c r="G32" s="24" t="s">
        <v>4063</v>
      </c>
      <c r="H32" s="24" t="s">
        <v>2102</v>
      </c>
      <c r="I32" s="24" t="s">
        <v>4064</v>
      </c>
      <c r="J32" s="24" t="s">
        <v>53</v>
      </c>
      <c r="K32" s="24" t="s">
        <v>54</v>
      </c>
    </row>
    <row r="33" spans="1:11" x14ac:dyDescent="0.3">
      <c r="A33" s="16">
        <v>31</v>
      </c>
      <c r="B33" s="24" t="s">
        <v>4065</v>
      </c>
      <c r="C33" s="24" t="s">
        <v>4066</v>
      </c>
      <c r="D33" s="24">
        <v>212.7</v>
      </c>
      <c r="E33" s="24">
        <v>212.7</v>
      </c>
      <c r="F33" s="24">
        <v>5146674</v>
      </c>
      <c r="G33" s="24" t="s">
        <v>4067</v>
      </c>
      <c r="H33" s="24" t="s">
        <v>1885</v>
      </c>
      <c r="I33" s="24" t="s">
        <v>4068</v>
      </c>
      <c r="J33" s="24" t="s">
        <v>53</v>
      </c>
      <c r="K33" s="24" t="s">
        <v>54</v>
      </c>
    </row>
    <row r="34" spans="1:11" x14ac:dyDescent="0.3">
      <c r="A34" s="16">
        <v>32</v>
      </c>
      <c r="B34" s="24" t="s">
        <v>4069</v>
      </c>
      <c r="C34" s="24" t="s">
        <v>4070</v>
      </c>
      <c r="D34" s="24">
        <v>109.17</v>
      </c>
      <c r="E34" s="24">
        <v>109.17</v>
      </c>
      <c r="F34" s="24">
        <v>3307085</v>
      </c>
      <c r="G34" s="24" t="s">
        <v>4071</v>
      </c>
      <c r="H34" s="24" t="s">
        <v>4072</v>
      </c>
      <c r="I34" s="24" t="s">
        <v>4073</v>
      </c>
      <c r="J34" s="24" t="s">
        <v>53</v>
      </c>
      <c r="K34" s="24" t="s">
        <v>4074</v>
      </c>
    </row>
    <row r="35" spans="1:11" x14ac:dyDescent="0.3">
      <c r="A35" s="16">
        <v>33</v>
      </c>
      <c r="B35" s="24" t="s">
        <v>4075</v>
      </c>
      <c r="C35" s="24" t="s">
        <v>1606</v>
      </c>
      <c r="D35" s="25">
        <v>2024.42</v>
      </c>
      <c r="E35" s="25">
        <v>2024.42</v>
      </c>
      <c r="F35" s="24">
        <v>5276233</v>
      </c>
      <c r="G35" s="24" t="s">
        <v>4076</v>
      </c>
      <c r="H35" s="24" t="s">
        <v>881</v>
      </c>
      <c r="I35" s="24" t="s">
        <v>4077</v>
      </c>
      <c r="J35" s="24" t="s">
        <v>53</v>
      </c>
      <c r="K35" s="24" t="s">
        <v>3805</v>
      </c>
    </row>
    <row r="36" spans="1:11" x14ac:dyDescent="0.3">
      <c r="A36" s="16">
        <v>34</v>
      </c>
      <c r="B36" s="24" t="s">
        <v>4078</v>
      </c>
      <c r="C36" s="24" t="s">
        <v>4079</v>
      </c>
      <c r="D36" s="24">
        <v>873.77</v>
      </c>
      <c r="E36" s="24">
        <v>873.77</v>
      </c>
      <c r="F36" s="24">
        <v>5528089</v>
      </c>
      <c r="G36" s="24" t="s">
        <v>4080</v>
      </c>
      <c r="H36" s="24" t="s">
        <v>4081</v>
      </c>
      <c r="I36" s="24" t="s">
        <v>4082</v>
      </c>
      <c r="J36" s="24" t="s">
        <v>53</v>
      </c>
      <c r="K36" s="24" t="s">
        <v>779</v>
      </c>
    </row>
    <row r="37" spans="1:11" x14ac:dyDescent="0.3">
      <c r="A37" s="16">
        <v>35</v>
      </c>
      <c r="B37" s="24" t="s">
        <v>4083</v>
      </c>
      <c r="C37" s="24" t="s">
        <v>4079</v>
      </c>
      <c r="D37" s="25">
        <v>2338.9899999999998</v>
      </c>
      <c r="E37" s="25">
        <v>2338.9899999999998</v>
      </c>
      <c r="F37" s="24">
        <v>5528089</v>
      </c>
      <c r="G37" s="24" t="s">
        <v>4080</v>
      </c>
      <c r="H37" s="24" t="s">
        <v>4081</v>
      </c>
      <c r="I37" s="24" t="s">
        <v>4082</v>
      </c>
      <c r="J37" s="24" t="s">
        <v>53</v>
      </c>
      <c r="K37" s="24" t="s">
        <v>779</v>
      </c>
    </row>
    <row r="38" spans="1:11" ht="26.4" x14ac:dyDescent="0.3">
      <c r="A38" s="16">
        <v>36</v>
      </c>
      <c r="B38" s="24" t="s">
        <v>4084</v>
      </c>
      <c r="C38" s="24" t="s">
        <v>4085</v>
      </c>
      <c r="D38" s="25">
        <v>5605.91</v>
      </c>
      <c r="E38" s="25">
        <v>5605.91</v>
      </c>
      <c r="F38" s="24">
        <v>6488196</v>
      </c>
      <c r="G38" s="24" t="s">
        <v>4086</v>
      </c>
      <c r="H38" s="24" t="s">
        <v>3100</v>
      </c>
      <c r="I38" s="24" t="s">
        <v>4087</v>
      </c>
      <c r="J38" s="24" t="s">
        <v>53</v>
      </c>
      <c r="K38" s="24" t="s">
        <v>101</v>
      </c>
    </row>
    <row r="39" spans="1:11" x14ac:dyDescent="0.3">
      <c r="A39" s="16">
        <v>37</v>
      </c>
      <c r="B39" s="24" t="s">
        <v>4088</v>
      </c>
      <c r="C39" s="24" t="s">
        <v>4089</v>
      </c>
      <c r="D39" s="24">
        <v>343.38</v>
      </c>
      <c r="E39" s="24">
        <v>343.38</v>
      </c>
      <c r="F39" s="24">
        <v>5945852</v>
      </c>
      <c r="G39" s="24" t="s">
        <v>4090</v>
      </c>
      <c r="H39" s="24" t="s">
        <v>1237</v>
      </c>
      <c r="I39" s="24" t="s">
        <v>4091</v>
      </c>
      <c r="J39" s="24" t="s">
        <v>10</v>
      </c>
      <c r="K39" s="24" t="s">
        <v>143</v>
      </c>
    </row>
    <row r="40" spans="1:11" x14ac:dyDescent="0.3">
      <c r="A40" s="16">
        <v>38</v>
      </c>
      <c r="B40" s="24" t="s">
        <v>4092</v>
      </c>
      <c r="C40" s="24" t="s">
        <v>4093</v>
      </c>
      <c r="D40" s="25">
        <v>3144.14</v>
      </c>
      <c r="E40" s="25">
        <v>3144.14</v>
      </c>
      <c r="F40" s="24">
        <v>5984033</v>
      </c>
      <c r="G40" s="24" t="s">
        <v>4094</v>
      </c>
      <c r="H40" s="24" t="s">
        <v>4095</v>
      </c>
      <c r="I40" s="24" t="s">
        <v>4012</v>
      </c>
      <c r="J40" s="24" t="s">
        <v>10</v>
      </c>
      <c r="K40" s="24" t="s">
        <v>11</v>
      </c>
    </row>
    <row r="41" spans="1:11" x14ac:dyDescent="0.3">
      <c r="A41" s="16">
        <v>39</v>
      </c>
      <c r="B41" s="24" t="s">
        <v>4096</v>
      </c>
      <c r="C41" s="24" t="s">
        <v>4097</v>
      </c>
      <c r="D41" s="24">
        <v>443.55</v>
      </c>
      <c r="E41" s="24">
        <v>443.55</v>
      </c>
      <c r="F41" s="24">
        <v>5943329</v>
      </c>
      <c r="G41" s="24" t="s">
        <v>2988</v>
      </c>
      <c r="H41" s="24" t="s">
        <v>854</v>
      </c>
      <c r="I41" s="24" t="s">
        <v>4098</v>
      </c>
      <c r="J41" s="24" t="s">
        <v>10</v>
      </c>
      <c r="K41" s="24" t="s">
        <v>1553</v>
      </c>
    </row>
    <row r="42" spans="1:11" x14ac:dyDescent="0.3">
      <c r="A42" s="16">
        <v>40</v>
      </c>
      <c r="B42" s="24" t="s">
        <v>4099</v>
      </c>
      <c r="C42" s="24" t="s">
        <v>3986</v>
      </c>
      <c r="D42" s="25">
        <v>6347.83</v>
      </c>
      <c r="E42" s="25">
        <v>6347.83</v>
      </c>
      <c r="F42" s="24">
        <v>5945542</v>
      </c>
      <c r="G42" s="24" t="s">
        <v>4100</v>
      </c>
      <c r="H42" s="24" t="s">
        <v>1526</v>
      </c>
      <c r="I42" s="24" t="s">
        <v>4101</v>
      </c>
      <c r="J42" s="24" t="s">
        <v>10</v>
      </c>
      <c r="K42" s="24" t="s">
        <v>1553</v>
      </c>
    </row>
    <row r="43" spans="1:11" x14ac:dyDescent="0.3">
      <c r="A43" s="16">
        <v>41</v>
      </c>
      <c r="B43" s="24" t="s">
        <v>4102</v>
      </c>
      <c r="C43" s="24" t="s">
        <v>4062</v>
      </c>
      <c r="D43" s="25">
        <v>3306.27</v>
      </c>
      <c r="E43" s="25">
        <v>3306.27</v>
      </c>
      <c r="F43" s="24">
        <v>5418925</v>
      </c>
      <c r="G43" s="24" t="s">
        <v>4103</v>
      </c>
      <c r="H43" s="24" t="s">
        <v>4104</v>
      </c>
      <c r="I43" s="24" t="s">
        <v>4105</v>
      </c>
      <c r="J43" s="24" t="s">
        <v>10</v>
      </c>
      <c r="K43" s="24" t="s">
        <v>1553</v>
      </c>
    </row>
    <row r="44" spans="1:11" x14ac:dyDescent="0.3">
      <c r="A44" s="16">
        <v>42</v>
      </c>
      <c r="B44" s="24" t="s">
        <v>4106</v>
      </c>
      <c r="C44" s="24" t="s">
        <v>4107</v>
      </c>
      <c r="D44" s="25">
        <v>2109.9499999999998</v>
      </c>
      <c r="E44" s="25">
        <v>2109.9499999999998</v>
      </c>
      <c r="F44" s="24">
        <v>5959314</v>
      </c>
      <c r="G44" s="24" t="s">
        <v>4108</v>
      </c>
      <c r="H44" s="24" t="s">
        <v>4109</v>
      </c>
      <c r="I44" s="24" t="s">
        <v>4110</v>
      </c>
      <c r="J44" s="24" t="s">
        <v>10</v>
      </c>
      <c r="K44" s="24" t="s">
        <v>2111</v>
      </c>
    </row>
    <row r="45" spans="1:11" x14ac:dyDescent="0.3">
      <c r="A45" s="16">
        <v>43</v>
      </c>
      <c r="B45" s="24" t="s">
        <v>4111</v>
      </c>
      <c r="C45" s="24" t="s">
        <v>1631</v>
      </c>
      <c r="D45" s="24">
        <v>684.69</v>
      </c>
      <c r="E45" s="24">
        <v>684.69</v>
      </c>
      <c r="F45" s="24">
        <v>6101615</v>
      </c>
      <c r="G45" s="24" t="s">
        <v>4112</v>
      </c>
      <c r="H45" s="24" t="s">
        <v>4113</v>
      </c>
      <c r="I45" s="24" t="s">
        <v>992</v>
      </c>
      <c r="J45" s="24" t="s">
        <v>10</v>
      </c>
      <c r="K45" s="24" t="s">
        <v>4114</v>
      </c>
    </row>
    <row r="46" spans="1:11" x14ac:dyDescent="0.3">
      <c r="A46" s="16">
        <v>44</v>
      </c>
      <c r="B46" s="24" t="s">
        <v>4115</v>
      </c>
      <c r="C46" s="24" t="s">
        <v>1631</v>
      </c>
      <c r="D46" s="25">
        <v>6839.7</v>
      </c>
      <c r="E46" s="25">
        <v>6839.7</v>
      </c>
      <c r="F46" s="24">
        <v>6101615</v>
      </c>
      <c r="G46" s="24" t="s">
        <v>4112</v>
      </c>
      <c r="H46" s="24" t="s">
        <v>4113</v>
      </c>
      <c r="I46" s="24" t="s">
        <v>992</v>
      </c>
      <c r="J46" s="24" t="s">
        <v>10</v>
      </c>
      <c r="K46" s="24" t="s">
        <v>4114</v>
      </c>
    </row>
    <row r="47" spans="1:11" x14ac:dyDescent="0.3">
      <c r="A47" s="16">
        <v>45</v>
      </c>
      <c r="B47" s="24" t="s">
        <v>4116</v>
      </c>
      <c r="C47" s="24" t="s">
        <v>1066</v>
      </c>
      <c r="D47" s="25">
        <v>3194.96</v>
      </c>
      <c r="E47" s="25">
        <v>3194.96</v>
      </c>
      <c r="F47" s="24">
        <v>5240484</v>
      </c>
      <c r="G47" s="24" t="s">
        <v>4117</v>
      </c>
      <c r="H47" s="24" t="s">
        <v>1368</v>
      </c>
      <c r="I47" s="24" t="s">
        <v>4118</v>
      </c>
      <c r="J47" s="24" t="s">
        <v>10</v>
      </c>
      <c r="K47" s="24" t="s">
        <v>1092</v>
      </c>
    </row>
    <row r="48" spans="1:11" x14ac:dyDescent="0.3">
      <c r="A48" s="16">
        <v>46</v>
      </c>
      <c r="B48" s="24" t="s">
        <v>4119</v>
      </c>
      <c r="C48" s="24" t="s">
        <v>4120</v>
      </c>
      <c r="D48" s="25">
        <v>1151.26</v>
      </c>
      <c r="E48" s="25">
        <v>1151.26</v>
      </c>
      <c r="F48" s="24">
        <v>5165407</v>
      </c>
      <c r="G48" s="24" t="s">
        <v>4121</v>
      </c>
      <c r="H48" s="24" t="s">
        <v>4122</v>
      </c>
      <c r="I48" s="24" t="s">
        <v>4123</v>
      </c>
      <c r="J48" s="24" t="s">
        <v>267</v>
      </c>
      <c r="K48" s="24" t="s">
        <v>1529</v>
      </c>
    </row>
    <row r="49" spans="1:11" x14ac:dyDescent="0.3">
      <c r="A49" s="16">
        <v>47</v>
      </c>
      <c r="B49" s="24" t="s">
        <v>4124</v>
      </c>
      <c r="C49" s="24" t="s">
        <v>4125</v>
      </c>
      <c r="D49" s="25">
        <v>5499.39</v>
      </c>
      <c r="E49" s="25">
        <v>8900.2199999999993</v>
      </c>
      <c r="F49" s="24">
        <v>2012251</v>
      </c>
      <c r="G49" s="24" t="s">
        <v>4126</v>
      </c>
      <c r="H49" s="24" t="s">
        <v>2380</v>
      </c>
      <c r="I49" s="24" t="s">
        <v>4127</v>
      </c>
      <c r="J49" s="24" t="s">
        <v>267</v>
      </c>
      <c r="K49" s="24" t="s">
        <v>4128</v>
      </c>
    </row>
    <row r="50" spans="1:11" x14ac:dyDescent="0.3">
      <c r="A50" s="16">
        <v>48</v>
      </c>
      <c r="B50" s="24" t="s">
        <v>4129</v>
      </c>
      <c r="C50" s="24" t="s">
        <v>4130</v>
      </c>
      <c r="D50" s="25">
        <v>3604.48</v>
      </c>
      <c r="E50" s="25">
        <v>3604.48</v>
      </c>
      <c r="F50" s="24">
        <v>5877164</v>
      </c>
      <c r="G50" s="24" t="s">
        <v>4131</v>
      </c>
      <c r="H50" s="24" t="s">
        <v>969</v>
      </c>
      <c r="I50" s="24" t="s">
        <v>4132</v>
      </c>
      <c r="J50" s="24" t="s">
        <v>267</v>
      </c>
      <c r="K50" s="24" t="s">
        <v>2263</v>
      </c>
    </row>
    <row r="51" spans="1:11" ht="26.4" x14ac:dyDescent="0.3">
      <c r="A51" s="16">
        <v>49</v>
      </c>
      <c r="B51" s="24" t="s">
        <v>4133</v>
      </c>
      <c r="C51" s="24" t="s">
        <v>4134</v>
      </c>
      <c r="D51" s="25">
        <v>1059.25</v>
      </c>
      <c r="E51" s="25">
        <v>1059.25</v>
      </c>
      <c r="F51" s="24">
        <v>5599695</v>
      </c>
      <c r="G51" s="24" t="s">
        <v>4135</v>
      </c>
      <c r="H51" s="24" t="s">
        <v>4136</v>
      </c>
      <c r="I51" s="24" t="s">
        <v>4137</v>
      </c>
      <c r="J51" s="24" t="s">
        <v>267</v>
      </c>
      <c r="K51" s="24" t="s">
        <v>2263</v>
      </c>
    </row>
    <row r="52" spans="1:11" x14ac:dyDescent="0.3">
      <c r="A52" s="16">
        <v>50</v>
      </c>
      <c r="B52" s="24" t="s">
        <v>4138</v>
      </c>
      <c r="C52" s="24" t="s">
        <v>4139</v>
      </c>
      <c r="D52" s="25">
        <v>9058.25</v>
      </c>
      <c r="E52" s="25">
        <v>9058.25</v>
      </c>
      <c r="F52" s="24">
        <v>6130968</v>
      </c>
      <c r="G52" s="24" t="s">
        <v>4140</v>
      </c>
      <c r="H52" s="24" t="s">
        <v>854</v>
      </c>
      <c r="I52" s="24" t="s">
        <v>2989</v>
      </c>
      <c r="J52" s="24" t="s">
        <v>267</v>
      </c>
      <c r="K52" s="24" t="s">
        <v>2263</v>
      </c>
    </row>
    <row r="53" spans="1:11" x14ac:dyDescent="0.3">
      <c r="A53" s="16">
        <v>51</v>
      </c>
      <c r="B53" s="24" t="s">
        <v>4141</v>
      </c>
      <c r="C53" s="24" t="s">
        <v>4142</v>
      </c>
      <c r="D53" s="25">
        <v>5038.0200000000004</v>
      </c>
      <c r="E53" s="25">
        <v>5038.0200000000004</v>
      </c>
      <c r="F53" s="24">
        <v>5456924</v>
      </c>
      <c r="G53" s="24" t="s">
        <v>4143</v>
      </c>
      <c r="H53" s="24" t="s">
        <v>4144</v>
      </c>
      <c r="I53" s="24" t="s">
        <v>4145</v>
      </c>
      <c r="J53" s="24" t="s">
        <v>267</v>
      </c>
      <c r="K53" s="24" t="s">
        <v>2263</v>
      </c>
    </row>
    <row r="54" spans="1:11" x14ac:dyDescent="0.3">
      <c r="A54" s="16">
        <v>52</v>
      </c>
      <c r="B54" s="24" t="s">
        <v>4146</v>
      </c>
      <c r="C54" s="24" t="s">
        <v>2707</v>
      </c>
      <c r="D54" s="24">
        <v>901.33</v>
      </c>
      <c r="E54" s="24">
        <v>901.33</v>
      </c>
      <c r="F54" s="24">
        <v>5322448</v>
      </c>
      <c r="G54" s="24" t="s">
        <v>4147</v>
      </c>
      <c r="H54" s="24" t="s">
        <v>4148</v>
      </c>
      <c r="I54" s="24" t="s">
        <v>4149</v>
      </c>
      <c r="J54" s="24" t="s">
        <v>267</v>
      </c>
      <c r="K54" s="24" t="s">
        <v>1039</v>
      </c>
    </row>
    <row r="55" spans="1:11" x14ac:dyDescent="0.3">
      <c r="A55" s="16">
        <v>53</v>
      </c>
      <c r="B55" s="24" t="s">
        <v>4150</v>
      </c>
      <c r="C55" s="24" t="s">
        <v>1039</v>
      </c>
      <c r="D55" s="25">
        <v>4119.57</v>
      </c>
      <c r="E55" s="25">
        <v>4119.57</v>
      </c>
      <c r="F55" s="24">
        <v>5623499</v>
      </c>
      <c r="G55" s="24" t="s">
        <v>4151</v>
      </c>
      <c r="H55" s="24" t="s">
        <v>1863</v>
      </c>
      <c r="I55" s="24" t="s">
        <v>1622</v>
      </c>
      <c r="J55" s="24" t="s">
        <v>267</v>
      </c>
      <c r="K55" s="24" t="s">
        <v>1039</v>
      </c>
    </row>
    <row r="56" spans="1:11" x14ac:dyDescent="0.3">
      <c r="A56" s="16">
        <v>54</v>
      </c>
      <c r="B56" s="24" t="s">
        <v>4152</v>
      </c>
      <c r="C56" s="24" t="s">
        <v>4153</v>
      </c>
      <c r="D56" s="24">
        <v>254.75</v>
      </c>
      <c r="E56" s="24">
        <v>254.75</v>
      </c>
      <c r="F56" s="24">
        <v>5103576</v>
      </c>
      <c r="G56" s="24" t="s">
        <v>4154</v>
      </c>
      <c r="H56" s="24" t="s">
        <v>4155</v>
      </c>
      <c r="I56" s="24" t="s">
        <v>4156</v>
      </c>
      <c r="J56" s="24" t="s">
        <v>267</v>
      </c>
      <c r="K56" s="24" t="s">
        <v>3231</v>
      </c>
    </row>
    <row r="57" spans="1:11" x14ac:dyDescent="0.3">
      <c r="A57" s="16">
        <v>55</v>
      </c>
      <c r="B57" s="24" t="s">
        <v>4124</v>
      </c>
      <c r="C57" s="24" t="s">
        <v>4125</v>
      </c>
      <c r="D57" s="25">
        <v>3400.83</v>
      </c>
      <c r="E57" s="25">
        <v>8900.2199999999993</v>
      </c>
      <c r="F57" s="24">
        <v>2012251</v>
      </c>
      <c r="G57" s="24" t="s">
        <v>4126</v>
      </c>
      <c r="H57" s="24" t="s">
        <v>2380</v>
      </c>
      <c r="I57" s="24" t="s">
        <v>4127</v>
      </c>
      <c r="J57" s="24" t="s">
        <v>267</v>
      </c>
      <c r="K57" s="24" t="s">
        <v>4157</v>
      </c>
    </row>
    <row r="58" spans="1:11" x14ac:dyDescent="0.3">
      <c r="A58" s="16">
        <v>56</v>
      </c>
      <c r="B58" s="24" t="s">
        <v>4158</v>
      </c>
      <c r="C58" s="24" t="s">
        <v>4159</v>
      </c>
      <c r="D58" s="25">
        <v>2600.39</v>
      </c>
      <c r="E58" s="25">
        <v>2600.39</v>
      </c>
      <c r="F58" s="24">
        <v>5167337</v>
      </c>
      <c r="G58" s="24" t="s">
        <v>4160</v>
      </c>
      <c r="H58" s="24" t="s">
        <v>1106</v>
      </c>
      <c r="I58" s="24" t="s">
        <v>4161</v>
      </c>
      <c r="J58" s="24" t="s">
        <v>267</v>
      </c>
      <c r="K58" s="24" t="s">
        <v>4157</v>
      </c>
    </row>
    <row r="59" spans="1:11" x14ac:dyDescent="0.3">
      <c r="A59" s="16">
        <v>57</v>
      </c>
      <c r="B59" s="24" t="s">
        <v>4162</v>
      </c>
      <c r="C59" s="24" t="s">
        <v>3815</v>
      </c>
      <c r="D59" s="25">
        <v>1046.0899999999999</v>
      </c>
      <c r="E59" s="25">
        <v>1046.0899999999999</v>
      </c>
      <c r="F59" s="24">
        <v>5903203</v>
      </c>
      <c r="G59" s="24" t="s">
        <v>4163</v>
      </c>
      <c r="H59" s="24" t="s">
        <v>4164</v>
      </c>
      <c r="I59" s="24" t="s">
        <v>4165</v>
      </c>
      <c r="J59" s="24" t="s">
        <v>963</v>
      </c>
      <c r="K59" s="24" t="s">
        <v>4166</v>
      </c>
    </row>
    <row r="60" spans="1:11" x14ac:dyDescent="0.3">
      <c r="A60" s="16">
        <v>58</v>
      </c>
      <c r="B60" s="24" t="s">
        <v>4167</v>
      </c>
      <c r="C60" s="24" t="s">
        <v>4168</v>
      </c>
      <c r="D60" s="25">
        <v>2214.6</v>
      </c>
      <c r="E60" s="25">
        <v>2214.6</v>
      </c>
      <c r="F60" s="24">
        <v>5099854</v>
      </c>
      <c r="G60" s="24" t="s">
        <v>722</v>
      </c>
      <c r="H60" s="24" t="s">
        <v>4169</v>
      </c>
      <c r="I60" s="24" t="s">
        <v>4170</v>
      </c>
      <c r="J60" s="24" t="s">
        <v>963</v>
      </c>
      <c r="K60" s="24" t="s">
        <v>1086</v>
      </c>
    </row>
    <row r="61" spans="1:11" x14ac:dyDescent="0.3">
      <c r="A61" s="16">
        <v>59</v>
      </c>
      <c r="B61" s="24" t="s">
        <v>4171</v>
      </c>
      <c r="C61" s="24" t="s">
        <v>4172</v>
      </c>
      <c r="D61" s="25">
        <v>2953.37</v>
      </c>
      <c r="E61" s="25">
        <v>2953.37</v>
      </c>
      <c r="F61" s="24">
        <v>5886856</v>
      </c>
      <c r="G61" s="24" t="s">
        <v>4173</v>
      </c>
      <c r="H61" s="24" t="s">
        <v>4174</v>
      </c>
      <c r="I61" s="24" t="s">
        <v>4175</v>
      </c>
      <c r="J61" s="24" t="s">
        <v>963</v>
      </c>
      <c r="K61" s="24" t="s">
        <v>2225</v>
      </c>
    </row>
    <row r="62" spans="1:11" x14ac:dyDescent="0.3">
      <c r="A62" s="16">
        <v>60</v>
      </c>
      <c r="B62" s="24" t="s">
        <v>4176</v>
      </c>
      <c r="C62" s="24" t="s">
        <v>4177</v>
      </c>
      <c r="D62" s="25">
        <v>1133.1199999999999</v>
      </c>
      <c r="E62" s="25">
        <v>1133.1199999999999</v>
      </c>
      <c r="F62" s="24">
        <v>5896746</v>
      </c>
      <c r="G62" s="24" t="s">
        <v>4178</v>
      </c>
      <c r="H62" s="24" t="s">
        <v>4179</v>
      </c>
      <c r="I62" s="24" t="s">
        <v>4180</v>
      </c>
      <c r="J62" s="24" t="s">
        <v>963</v>
      </c>
      <c r="K62" s="24" t="s">
        <v>4181</v>
      </c>
    </row>
    <row r="63" spans="1:11" ht="26.4" x14ac:dyDescent="0.3">
      <c r="A63" s="16">
        <v>61</v>
      </c>
      <c r="B63" s="24" t="s">
        <v>4182</v>
      </c>
      <c r="C63" s="24" t="s">
        <v>199</v>
      </c>
      <c r="D63" s="25">
        <v>3815.98</v>
      </c>
      <c r="E63" s="25">
        <v>3815.98</v>
      </c>
      <c r="F63" s="24">
        <v>5976944</v>
      </c>
      <c r="G63" s="24" t="s">
        <v>4183</v>
      </c>
      <c r="H63" s="24" t="s">
        <v>1446</v>
      </c>
      <c r="I63" s="24" t="s">
        <v>4184</v>
      </c>
      <c r="J63" s="24" t="s">
        <v>963</v>
      </c>
      <c r="K63" s="24" t="s">
        <v>4185</v>
      </c>
    </row>
    <row r="64" spans="1:11" ht="26.4" x14ac:dyDescent="0.3">
      <c r="A64" s="16">
        <v>62</v>
      </c>
      <c r="B64" s="24" t="s">
        <v>4186</v>
      </c>
      <c r="C64" s="24" t="s">
        <v>4187</v>
      </c>
      <c r="D64" s="24">
        <v>149.63</v>
      </c>
      <c r="E64" s="25">
        <v>3433.57</v>
      </c>
      <c r="F64" s="24">
        <v>2681404</v>
      </c>
      <c r="G64" s="24" t="s">
        <v>4188</v>
      </c>
      <c r="H64" s="24" t="s">
        <v>4189</v>
      </c>
      <c r="I64" s="24" t="s">
        <v>4190</v>
      </c>
      <c r="J64" s="24" t="s">
        <v>49</v>
      </c>
      <c r="K64" s="24" t="s">
        <v>4191</v>
      </c>
    </row>
    <row r="65" spans="1:11" x14ac:dyDescent="0.3">
      <c r="A65" s="16">
        <v>63</v>
      </c>
      <c r="B65" s="24" t="s">
        <v>4192</v>
      </c>
      <c r="C65" s="24" t="s">
        <v>1631</v>
      </c>
      <c r="D65" s="24">
        <v>889.41</v>
      </c>
      <c r="E65" s="24">
        <v>889.41</v>
      </c>
      <c r="F65" s="24">
        <v>2701391</v>
      </c>
      <c r="G65" s="24" t="s">
        <v>4193</v>
      </c>
      <c r="H65" s="24" t="s">
        <v>3048</v>
      </c>
      <c r="I65" s="24" t="s">
        <v>4194</v>
      </c>
      <c r="J65" s="24" t="s">
        <v>49</v>
      </c>
      <c r="K65" s="24" t="s">
        <v>1100</v>
      </c>
    </row>
    <row r="66" spans="1:11" x14ac:dyDescent="0.3">
      <c r="A66" s="16">
        <v>64</v>
      </c>
      <c r="B66" s="24" t="s">
        <v>4186</v>
      </c>
      <c r="C66" s="24" t="s">
        <v>4187</v>
      </c>
      <c r="D66" s="25">
        <v>3283.94</v>
      </c>
      <c r="E66" s="25">
        <v>3433.57</v>
      </c>
      <c r="F66" s="24">
        <v>2681404</v>
      </c>
      <c r="G66" s="24" t="s">
        <v>4188</v>
      </c>
      <c r="H66" s="24" t="s">
        <v>4189</v>
      </c>
      <c r="I66" s="24" t="s">
        <v>4190</v>
      </c>
      <c r="J66" s="24" t="s">
        <v>49</v>
      </c>
      <c r="K66" s="24" t="s">
        <v>4195</v>
      </c>
    </row>
    <row r="67" spans="1:11" x14ac:dyDescent="0.3">
      <c r="A67" s="16">
        <v>65</v>
      </c>
      <c r="B67" s="24" t="s">
        <v>4196</v>
      </c>
      <c r="C67" s="24" t="s">
        <v>4187</v>
      </c>
      <c r="D67" s="24">
        <v>18.04</v>
      </c>
      <c r="E67" s="24">
        <v>18.04</v>
      </c>
      <c r="F67" s="24">
        <v>2681404</v>
      </c>
      <c r="G67" s="24" t="s">
        <v>4188</v>
      </c>
      <c r="H67" s="24" t="s">
        <v>4189</v>
      </c>
      <c r="I67" s="24" t="s">
        <v>4190</v>
      </c>
      <c r="J67" s="24" t="s">
        <v>49</v>
      </c>
      <c r="K67" s="24" t="s">
        <v>4195</v>
      </c>
    </row>
    <row r="68" spans="1:11" ht="26.4" x14ac:dyDescent="0.3">
      <c r="A68" s="16">
        <v>66</v>
      </c>
      <c r="B68" s="24" t="s">
        <v>4197</v>
      </c>
      <c r="C68" s="24" t="s">
        <v>4198</v>
      </c>
      <c r="D68" s="25">
        <v>1252.99</v>
      </c>
      <c r="E68" s="25">
        <v>1252.99</v>
      </c>
      <c r="F68" s="24">
        <v>2886197</v>
      </c>
      <c r="G68" s="24" t="s">
        <v>4199</v>
      </c>
      <c r="H68" s="24" t="s">
        <v>4200</v>
      </c>
      <c r="I68" s="24" t="s">
        <v>4201</v>
      </c>
      <c r="J68" s="24" t="s">
        <v>134</v>
      </c>
      <c r="K68" s="24" t="s">
        <v>1718</v>
      </c>
    </row>
    <row r="69" spans="1:11" ht="26.4" x14ac:dyDescent="0.3">
      <c r="A69" s="16">
        <v>67</v>
      </c>
      <c r="B69" s="24" t="s">
        <v>4202</v>
      </c>
      <c r="C69" s="24" t="s">
        <v>4203</v>
      </c>
      <c r="D69" s="25">
        <v>3766.68</v>
      </c>
      <c r="E69" s="25">
        <v>3766.68</v>
      </c>
      <c r="F69" s="24">
        <v>5426634</v>
      </c>
      <c r="G69" s="24" t="s">
        <v>4204</v>
      </c>
      <c r="H69" s="24" t="s">
        <v>4205</v>
      </c>
      <c r="I69" s="24" t="s">
        <v>4206</v>
      </c>
      <c r="J69" s="24" t="s">
        <v>134</v>
      </c>
      <c r="K69" s="24" t="s">
        <v>2122</v>
      </c>
    </row>
    <row r="70" spans="1:11" x14ac:dyDescent="0.3">
      <c r="A70" s="16">
        <v>68</v>
      </c>
      <c r="B70" s="24" t="s">
        <v>4207</v>
      </c>
      <c r="C70" s="24" t="s">
        <v>4208</v>
      </c>
      <c r="D70" s="25">
        <v>1399.32</v>
      </c>
      <c r="E70" s="25">
        <v>1399.32</v>
      </c>
      <c r="F70" s="24">
        <v>2724286</v>
      </c>
      <c r="G70" s="24" t="s">
        <v>4209</v>
      </c>
      <c r="H70" s="24" t="s">
        <v>843</v>
      </c>
      <c r="I70" s="24" t="s">
        <v>844</v>
      </c>
      <c r="J70" s="24" t="s">
        <v>134</v>
      </c>
      <c r="K70" s="24" t="s">
        <v>1440</v>
      </c>
    </row>
    <row r="71" spans="1:11" x14ac:dyDescent="0.3">
      <c r="A71" s="16">
        <v>69</v>
      </c>
      <c r="B71" s="24" t="s">
        <v>4210</v>
      </c>
      <c r="C71" s="24" t="s">
        <v>4211</v>
      </c>
      <c r="D71" s="24">
        <v>366.9</v>
      </c>
      <c r="E71" s="24">
        <v>366.9</v>
      </c>
      <c r="F71" s="24">
        <v>5352827</v>
      </c>
      <c r="G71" s="24" t="s">
        <v>4212</v>
      </c>
      <c r="H71" s="24" t="s">
        <v>1580</v>
      </c>
      <c r="I71" s="24" t="s">
        <v>1201</v>
      </c>
      <c r="J71" s="24" t="s">
        <v>134</v>
      </c>
      <c r="K71" s="24" t="s">
        <v>2167</v>
      </c>
    </row>
    <row r="72" spans="1:11" x14ac:dyDescent="0.3">
      <c r="A72" s="16">
        <v>70</v>
      </c>
      <c r="B72" s="24" t="s">
        <v>4213</v>
      </c>
      <c r="C72" s="24" t="s">
        <v>4214</v>
      </c>
      <c r="D72" s="25">
        <v>5989.79</v>
      </c>
      <c r="E72" s="25">
        <v>5989.79</v>
      </c>
      <c r="F72" s="24">
        <v>2542609</v>
      </c>
      <c r="G72" s="24" t="s">
        <v>4215</v>
      </c>
      <c r="H72" s="24" t="s">
        <v>854</v>
      </c>
      <c r="I72" s="24" t="s">
        <v>2989</v>
      </c>
      <c r="J72" s="24" t="s">
        <v>134</v>
      </c>
      <c r="K72" s="24" t="s">
        <v>4216</v>
      </c>
    </row>
    <row r="73" spans="1:11" ht="26.4" x14ac:dyDescent="0.3">
      <c r="A73" s="16">
        <v>71</v>
      </c>
      <c r="B73" s="24" t="s">
        <v>4217</v>
      </c>
      <c r="C73" s="24" t="s">
        <v>4218</v>
      </c>
      <c r="D73" s="25">
        <v>26720.18</v>
      </c>
      <c r="E73" s="25">
        <v>26720.18</v>
      </c>
      <c r="F73" s="24">
        <v>5170672</v>
      </c>
      <c r="G73" s="24" t="s">
        <v>4219</v>
      </c>
      <c r="H73" s="24" t="s">
        <v>4200</v>
      </c>
      <c r="I73" s="24" t="s">
        <v>4220</v>
      </c>
      <c r="J73" s="24" t="s">
        <v>134</v>
      </c>
      <c r="K73" s="24" t="s">
        <v>4221</v>
      </c>
    </row>
    <row r="74" spans="1:11" ht="26.4" x14ac:dyDescent="0.3">
      <c r="A74" s="16">
        <v>72</v>
      </c>
      <c r="B74" s="24" t="s">
        <v>4222</v>
      </c>
      <c r="C74" s="24" t="s">
        <v>4130</v>
      </c>
      <c r="D74" s="25">
        <v>72382.73</v>
      </c>
      <c r="E74" s="25">
        <v>72382.73</v>
      </c>
      <c r="F74" s="24">
        <v>5170672</v>
      </c>
      <c r="G74" s="24" t="s">
        <v>4219</v>
      </c>
      <c r="H74" s="24" t="s">
        <v>4223</v>
      </c>
      <c r="I74" s="24" t="s">
        <v>4224</v>
      </c>
      <c r="J74" s="24" t="s">
        <v>134</v>
      </c>
      <c r="K74" s="24" t="s">
        <v>4221</v>
      </c>
    </row>
    <row r="75" spans="1:11" x14ac:dyDescent="0.3">
      <c r="A75" s="16">
        <v>73</v>
      </c>
      <c r="B75" s="24" t="s">
        <v>4225</v>
      </c>
      <c r="C75" s="24" t="s">
        <v>4226</v>
      </c>
      <c r="D75" s="24">
        <v>0</v>
      </c>
      <c r="E75" s="25">
        <v>8358.36</v>
      </c>
      <c r="F75" s="24">
        <v>5980178</v>
      </c>
      <c r="G75" s="24" t="s">
        <v>4227</v>
      </c>
      <c r="H75" s="24" t="s">
        <v>881</v>
      </c>
      <c r="I75" s="24" t="s">
        <v>4077</v>
      </c>
      <c r="J75" s="24" t="s">
        <v>41</v>
      </c>
      <c r="K75" s="24" t="s">
        <v>4228</v>
      </c>
    </row>
    <row r="76" spans="1:11" x14ac:dyDescent="0.3">
      <c r="A76" s="16">
        <v>74</v>
      </c>
      <c r="B76" s="24" t="s">
        <v>4229</v>
      </c>
      <c r="C76" s="24" t="s">
        <v>1193</v>
      </c>
      <c r="D76" s="25">
        <v>25677.360000000001</v>
      </c>
      <c r="E76" s="25">
        <v>25677.360000000001</v>
      </c>
      <c r="F76" s="24">
        <v>5098564</v>
      </c>
      <c r="G76" s="24" t="s">
        <v>688</v>
      </c>
      <c r="H76" s="24" t="s">
        <v>4230</v>
      </c>
      <c r="I76" s="24" t="s">
        <v>4231</v>
      </c>
      <c r="J76" s="24" t="s">
        <v>41</v>
      </c>
      <c r="K76" s="24" t="s">
        <v>1193</v>
      </c>
    </row>
    <row r="77" spans="1:11" x14ac:dyDescent="0.3">
      <c r="A77" s="16">
        <v>75</v>
      </c>
      <c r="B77" s="24" t="s">
        <v>4232</v>
      </c>
      <c r="C77" s="24" t="s">
        <v>1193</v>
      </c>
      <c r="D77" s="25">
        <v>6018.2</v>
      </c>
      <c r="E77" s="25">
        <v>6018.2</v>
      </c>
      <c r="F77" s="24">
        <v>5098564</v>
      </c>
      <c r="G77" s="24" t="s">
        <v>688</v>
      </c>
      <c r="H77" s="24" t="s">
        <v>4230</v>
      </c>
      <c r="I77" s="24" t="s">
        <v>4231</v>
      </c>
      <c r="J77" s="24" t="s">
        <v>41</v>
      </c>
      <c r="K77" s="24" t="s">
        <v>1193</v>
      </c>
    </row>
    <row r="78" spans="1:11" ht="26.4" x14ac:dyDescent="0.3">
      <c r="A78" s="16">
        <v>76</v>
      </c>
      <c r="B78" s="24" t="s">
        <v>4233</v>
      </c>
      <c r="C78" s="24" t="s">
        <v>4234</v>
      </c>
      <c r="D78" s="25">
        <v>7469.46</v>
      </c>
      <c r="E78" s="25">
        <v>7469.46</v>
      </c>
      <c r="F78" s="24">
        <v>6173292</v>
      </c>
      <c r="G78" s="24" t="s">
        <v>4235</v>
      </c>
      <c r="H78" s="24" t="s">
        <v>2479</v>
      </c>
      <c r="I78" s="24" t="s">
        <v>4236</v>
      </c>
      <c r="J78" s="24" t="s">
        <v>41</v>
      </c>
      <c r="K78" s="24" t="s">
        <v>1193</v>
      </c>
    </row>
    <row r="79" spans="1:11" x14ac:dyDescent="0.3">
      <c r="A79" s="16">
        <v>77</v>
      </c>
      <c r="B79" s="24" t="s">
        <v>4237</v>
      </c>
      <c r="C79" s="24" t="s">
        <v>3739</v>
      </c>
      <c r="D79" s="25">
        <v>4845.9399999999996</v>
      </c>
      <c r="E79" s="25">
        <v>4845.9399999999996</v>
      </c>
      <c r="F79" s="24">
        <v>5506816</v>
      </c>
      <c r="G79" s="24" t="s">
        <v>4238</v>
      </c>
      <c r="H79" s="24" t="s">
        <v>4239</v>
      </c>
      <c r="I79" s="24" t="s">
        <v>4240</v>
      </c>
      <c r="J79" s="24" t="s">
        <v>41</v>
      </c>
      <c r="K79" s="24" t="s">
        <v>1193</v>
      </c>
    </row>
    <row r="80" spans="1:11" ht="26.4" x14ac:dyDescent="0.3">
      <c r="A80" s="16">
        <v>78</v>
      </c>
      <c r="B80" s="24" t="s">
        <v>4241</v>
      </c>
      <c r="C80" s="24" t="s">
        <v>4242</v>
      </c>
      <c r="D80" s="25">
        <v>3898.69</v>
      </c>
      <c r="E80" s="25">
        <v>3898.69</v>
      </c>
      <c r="F80" s="24">
        <v>2059681</v>
      </c>
      <c r="G80" s="24" t="s">
        <v>4243</v>
      </c>
      <c r="H80" s="24" t="s">
        <v>3298</v>
      </c>
      <c r="I80" s="24" t="s">
        <v>4132</v>
      </c>
      <c r="J80" s="24" t="s">
        <v>175</v>
      </c>
      <c r="K80" s="24" t="s">
        <v>4244</v>
      </c>
    </row>
    <row r="81" spans="1:11" x14ac:dyDescent="0.3">
      <c r="A81" s="16">
        <v>79</v>
      </c>
      <c r="B81" s="24" t="s">
        <v>4245</v>
      </c>
      <c r="C81" s="24" t="s">
        <v>4246</v>
      </c>
      <c r="D81" s="25">
        <v>1292.42</v>
      </c>
      <c r="E81" s="25">
        <v>1292.42</v>
      </c>
      <c r="F81" s="24">
        <v>2693593</v>
      </c>
      <c r="G81" s="24" t="s">
        <v>4247</v>
      </c>
      <c r="H81" s="24" t="s">
        <v>4248</v>
      </c>
      <c r="I81" s="24" t="s">
        <v>4249</v>
      </c>
      <c r="J81" s="24" t="s">
        <v>175</v>
      </c>
      <c r="K81" s="24" t="s">
        <v>2463</v>
      </c>
    </row>
    <row r="82" spans="1:11" x14ac:dyDescent="0.3">
      <c r="A82" s="16">
        <v>80</v>
      </c>
      <c r="B82" s="24" t="s">
        <v>4250</v>
      </c>
      <c r="C82" s="24" t="s">
        <v>4251</v>
      </c>
      <c r="D82" s="25">
        <v>2742.55</v>
      </c>
      <c r="E82" s="25">
        <v>2742.55</v>
      </c>
      <c r="F82" s="24">
        <v>5226627</v>
      </c>
      <c r="G82" s="24" t="s">
        <v>4252</v>
      </c>
      <c r="H82" s="24" t="s">
        <v>2702</v>
      </c>
      <c r="I82" s="24" t="s">
        <v>4253</v>
      </c>
      <c r="J82" s="24" t="s">
        <v>90</v>
      </c>
      <c r="K82" s="24" t="s">
        <v>4254</v>
      </c>
    </row>
    <row r="83" spans="1:11" x14ac:dyDescent="0.3">
      <c r="A83" s="16">
        <v>81</v>
      </c>
      <c r="B83" s="24" t="s">
        <v>4255</v>
      </c>
      <c r="C83" s="24" t="s">
        <v>1165</v>
      </c>
      <c r="D83" s="24">
        <v>19.350000000000001</v>
      </c>
      <c r="E83" s="25">
        <v>1567.14</v>
      </c>
      <c r="F83" s="24">
        <v>5857562</v>
      </c>
      <c r="G83" s="24" t="s">
        <v>4256</v>
      </c>
      <c r="H83" s="24" t="s">
        <v>4257</v>
      </c>
      <c r="I83" s="24" t="s">
        <v>4258</v>
      </c>
      <c r="J83" s="24" t="s">
        <v>90</v>
      </c>
      <c r="K83" s="24" t="s">
        <v>4254</v>
      </c>
    </row>
    <row r="84" spans="1:11" x14ac:dyDescent="0.3">
      <c r="A84" s="16">
        <v>82</v>
      </c>
      <c r="B84" s="24" t="s">
        <v>4255</v>
      </c>
      <c r="C84" s="24" t="s">
        <v>1165</v>
      </c>
      <c r="D84" s="24">
        <v>462.44</v>
      </c>
      <c r="E84" s="25">
        <v>1567.14</v>
      </c>
      <c r="F84" s="24">
        <v>5857562</v>
      </c>
      <c r="G84" s="24" t="s">
        <v>4256</v>
      </c>
      <c r="H84" s="24" t="s">
        <v>4257</v>
      </c>
      <c r="I84" s="24" t="s">
        <v>4258</v>
      </c>
      <c r="J84" s="24" t="s">
        <v>90</v>
      </c>
      <c r="K84" s="24" t="s">
        <v>1066</v>
      </c>
    </row>
    <row r="85" spans="1:11" x14ac:dyDescent="0.3">
      <c r="A85" s="16">
        <v>83</v>
      </c>
      <c r="B85" s="24" t="s">
        <v>4259</v>
      </c>
      <c r="C85" s="24" t="s">
        <v>90</v>
      </c>
      <c r="D85" s="24">
        <v>40.58</v>
      </c>
      <c r="E85" s="24">
        <v>40.58</v>
      </c>
      <c r="F85" s="24">
        <v>5259266</v>
      </c>
      <c r="G85" s="24" t="s">
        <v>4260</v>
      </c>
      <c r="H85" s="24" t="s">
        <v>1054</v>
      </c>
      <c r="I85" s="24" t="s">
        <v>4261</v>
      </c>
      <c r="J85" s="24" t="s">
        <v>90</v>
      </c>
      <c r="K85" s="24" t="s">
        <v>1066</v>
      </c>
    </row>
    <row r="86" spans="1:11" x14ac:dyDescent="0.3">
      <c r="A86" s="16">
        <v>84</v>
      </c>
      <c r="B86" s="24" t="s">
        <v>4262</v>
      </c>
      <c r="C86" s="24" t="s">
        <v>1066</v>
      </c>
      <c r="D86" s="25">
        <v>1727.46</v>
      </c>
      <c r="E86" s="25">
        <v>1727.46</v>
      </c>
      <c r="F86" s="24">
        <v>5429617</v>
      </c>
      <c r="G86" s="24" t="s">
        <v>1541</v>
      </c>
      <c r="H86" s="24" t="s">
        <v>1512</v>
      </c>
      <c r="I86" s="24" t="s">
        <v>4263</v>
      </c>
      <c r="J86" s="24" t="s">
        <v>90</v>
      </c>
      <c r="K86" s="24" t="s">
        <v>1066</v>
      </c>
    </row>
    <row r="87" spans="1:11" x14ac:dyDescent="0.3">
      <c r="A87" s="16">
        <v>85</v>
      </c>
      <c r="B87" s="24" t="s">
        <v>4255</v>
      </c>
      <c r="C87" s="24" t="s">
        <v>1165</v>
      </c>
      <c r="D87" s="25">
        <v>1085.3399999999999</v>
      </c>
      <c r="E87" s="25">
        <v>1567.14</v>
      </c>
      <c r="F87" s="24">
        <v>5857562</v>
      </c>
      <c r="G87" s="24" t="s">
        <v>4256</v>
      </c>
      <c r="H87" s="24" t="s">
        <v>4257</v>
      </c>
      <c r="I87" s="24" t="s">
        <v>4258</v>
      </c>
      <c r="J87" s="24" t="s">
        <v>90</v>
      </c>
      <c r="K87" s="24" t="s">
        <v>1529</v>
      </c>
    </row>
    <row r="88" spans="1:11" x14ac:dyDescent="0.3">
      <c r="A88" s="16">
        <v>86</v>
      </c>
      <c r="B88" s="24" t="s">
        <v>4264</v>
      </c>
      <c r="C88" s="24" t="s">
        <v>4265</v>
      </c>
      <c r="D88" s="25">
        <v>2316.48</v>
      </c>
      <c r="E88" s="25">
        <v>2316.48</v>
      </c>
      <c r="F88" s="24">
        <v>5990602</v>
      </c>
      <c r="G88" s="24" t="s">
        <v>4266</v>
      </c>
      <c r="H88" s="24" t="s">
        <v>969</v>
      </c>
      <c r="I88" s="24" t="s">
        <v>4132</v>
      </c>
      <c r="J88" s="24" t="s">
        <v>90</v>
      </c>
      <c r="K88" s="24" t="s">
        <v>4267</v>
      </c>
    </row>
    <row r="89" spans="1:11" x14ac:dyDescent="0.3">
      <c r="A89" s="16">
        <v>87</v>
      </c>
      <c r="B89" s="24" t="s">
        <v>4268</v>
      </c>
      <c r="C89" s="24" t="s">
        <v>1152</v>
      </c>
      <c r="D89" s="25">
        <v>3790.38</v>
      </c>
      <c r="E89" s="25">
        <v>3790.38</v>
      </c>
      <c r="F89" s="24">
        <v>5965861</v>
      </c>
      <c r="G89" s="24" t="s">
        <v>4269</v>
      </c>
      <c r="H89" s="24" t="s">
        <v>1885</v>
      </c>
      <c r="I89" s="24" t="s">
        <v>4068</v>
      </c>
      <c r="J89" s="24" t="s">
        <v>90</v>
      </c>
      <c r="K89" s="24" t="s">
        <v>1152</v>
      </c>
    </row>
    <row r="90" spans="1:11" x14ac:dyDescent="0.3">
      <c r="A90" s="16">
        <v>88</v>
      </c>
      <c r="B90" s="24" t="s">
        <v>4270</v>
      </c>
      <c r="C90" s="24" t="s">
        <v>4271</v>
      </c>
      <c r="D90" s="24">
        <v>374.9</v>
      </c>
      <c r="E90" s="25">
        <v>6848.79</v>
      </c>
      <c r="F90" s="24">
        <v>5328772</v>
      </c>
      <c r="G90" s="24" t="s">
        <v>1183</v>
      </c>
      <c r="H90" s="24" t="s">
        <v>4272</v>
      </c>
      <c r="I90" s="24" t="s">
        <v>4273</v>
      </c>
      <c r="J90" s="24" t="s">
        <v>90</v>
      </c>
      <c r="K90" s="24" t="s">
        <v>4274</v>
      </c>
    </row>
    <row r="91" spans="1:11" x14ac:dyDescent="0.3">
      <c r="A91" s="16">
        <v>89</v>
      </c>
      <c r="B91" s="24" t="s">
        <v>4270</v>
      </c>
      <c r="C91" s="24" t="s">
        <v>4271</v>
      </c>
      <c r="D91" s="25">
        <v>6473.88</v>
      </c>
      <c r="E91" s="25">
        <v>6848.79</v>
      </c>
      <c r="F91" s="24">
        <v>5328772</v>
      </c>
      <c r="G91" s="24" t="s">
        <v>1183</v>
      </c>
      <c r="H91" s="24" t="s">
        <v>4272</v>
      </c>
      <c r="I91" s="24" t="s">
        <v>4273</v>
      </c>
      <c r="J91" s="24" t="s">
        <v>90</v>
      </c>
      <c r="K91" s="24" t="s">
        <v>4275</v>
      </c>
    </row>
    <row r="92" spans="1:11" x14ac:dyDescent="0.3">
      <c r="A92" s="16">
        <v>90</v>
      </c>
      <c r="B92" s="24" t="s">
        <v>4276</v>
      </c>
      <c r="C92" s="24" t="s">
        <v>4277</v>
      </c>
      <c r="D92" s="25">
        <v>1058.4100000000001</v>
      </c>
      <c r="E92" s="25">
        <v>1058.4100000000001</v>
      </c>
      <c r="F92" s="24">
        <v>5103193</v>
      </c>
      <c r="G92" s="24" t="s">
        <v>4278</v>
      </c>
      <c r="H92" s="24" t="s">
        <v>1595</v>
      </c>
      <c r="I92" s="24" t="s">
        <v>4279</v>
      </c>
      <c r="J92" s="24" t="s">
        <v>1026</v>
      </c>
      <c r="K92" s="24" t="s">
        <v>4280</v>
      </c>
    </row>
    <row r="93" spans="1:11" x14ac:dyDescent="0.3">
      <c r="A93" s="16">
        <v>91</v>
      </c>
      <c r="B93" s="24" t="s">
        <v>4281</v>
      </c>
      <c r="C93" s="24" t="s">
        <v>1606</v>
      </c>
      <c r="D93" s="24">
        <v>989.61</v>
      </c>
      <c r="E93" s="25">
        <v>8598.57</v>
      </c>
      <c r="F93" s="24">
        <v>5430682</v>
      </c>
      <c r="G93" s="24" t="s">
        <v>4282</v>
      </c>
      <c r="H93" s="24" t="s">
        <v>1106</v>
      </c>
      <c r="I93" s="24" t="s">
        <v>4161</v>
      </c>
      <c r="J93" s="24" t="s">
        <v>1026</v>
      </c>
      <c r="K93" s="24" t="s">
        <v>1606</v>
      </c>
    </row>
    <row r="94" spans="1:11" x14ac:dyDescent="0.3">
      <c r="A94" s="16">
        <v>92</v>
      </c>
      <c r="B94" s="24" t="s">
        <v>4283</v>
      </c>
      <c r="C94" s="24" t="s">
        <v>4284</v>
      </c>
      <c r="D94" s="24">
        <v>939.49</v>
      </c>
      <c r="E94" s="24">
        <v>939.49</v>
      </c>
      <c r="F94" s="24">
        <v>5163803</v>
      </c>
      <c r="G94" s="24" t="s">
        <v>4285</v>
      </c>
      <c r="H94" s="24" t="s">
        <v>4286</v>
      </c>
      <c r="I94" s="24" t="s">
        <v>4287</v>
      </c>
      <c r="J94" s="24" t="s">
        <v>1026</v>
      </c>
      <c r="K94" s="24" t="s">
        <v>1606</v>
      </c>
    </row>
    <row r="95" spans="1:11" x14ac:dyDescent="0.3">
      <c r="A95" s="16">
        <v>93</v>
      </c>
      <c r="B95" s="24" t="s">
        <v>4288</v>
      </c>
      <c r="C95" s="24" t="s">
        <v>4289</v>
      </c>
      <c r="D95" s="25">
        <v>3039.24</v>
      </c>
      <c r="E95" s="25">
        <v>3039.24</v>
      </c>
      <c r="F95" s="24">
        <v>2732548</v>
      </c>
      <c r="G95" s="24" t="s">
        <v>4290</v>
      </c>
      <c r="H95" s="24" t="s">
        <v>832</v>
      </c>
      <c r="I95" s="24" t="s">
        <v>4291</v>
      </c>
      <c r="J95" s="24" t="s">
        <v>1026</v>
      </c>
      <c r="K95" s="24" t="s">
        <v>1479</v>
      </c>
    </row>
    <row r="96" spans="1:11" x14ac:dyDescent="0.3">
      <c r="A96" s="16">
        <v>94</v>
      </c>
      <c r="B96" s="24" t="s">
        <v>4281</v>
      </c>
      <c r="C96" s="24" t="s">
        <v>1606</v>
      </c>
      <c r="D96" s="25">
        <v>7608.97</v>
      </c>
      <c r="E96" s="25">
        <v>8598.57</v>
      </c>
      <c r="F96" s="24">
        <v>5430682</v>
      </c>
      <c r="G96" s="24" t="s">
        <v>4282</v>
      </c>
      <c r="H96" s="24" t="s">
        <v>1106</v>
      </c>
      <c r="I96" s="24" t="s">
        <v>4161</v>
      </c>
      <c r="J96" s="24" t="s">
        <v>1026</v>
      </c>
      <c r="K96" s="24" t="s">
        <v>4292</v>
      </c>
    </row>
    <row r="97" spans="1:11" x14ac:dyDescent="0.3">
      <c r="A97" s="16">
        <v>95</v>
      </c>
      <c r="B97" s="24" t="s">
        <v>4293</v>
      </c>
      <c r="C97" s="24" t="s">
        <v>4294</v>
      </c>
      <c r="D97" s="24">
        <v>116.35</v>
      </c>
      <c r="E97" s="24">
        <v>116.35</v>
      </c>
      <c r="F97" s="24">
        <v>5123275</v>
      </c>
      <c r="G97" s="24" t="s">
        <v>4295</v>
      </c>
      <c r="H97" s="24" t="s">
        <v>4296</v>
      </c>
      <c r="I97" s="24" t="s">
        <v>4297</v>
      </c>
      <c r="J97" s="24" t="s">
        <v>15</v>
      </c>
      <c r="K97" s="24" t="s">
        <v>16</v>
      </c>
    </row>
    <row r="98" spans="1:11" x14ac:dyDescent="0.3">
      <c r="A98" s="16">
        <v>96</v>
      </c>
      <c r="B98" s="24" t="s">
        <v>4298</v>
      </c>
      <c r="C98" s="24" t="s">
        <v>916</v>
      </c>
      <c r="D98" s="25">
        <v>1001.88</v>
      </c>
      <c r="E98" s="25">
        <v>1001.88</v>
      </c>
      <c r="F98" s="24">
        <v>5849314</v>
      </c>
      <c r="G98" s="24" t="s">
        <v>4299</v>
      </c>
      <c r="H98" s="24" t="s">
        <v>908</v>
      </c>
      <c r="I98" s="24" t="s">
        <v>4300</v>
      </c>
      <c r="J98" s="24" t="s">
        <v>68</v>
      </c>
      <c r="K98" s="24" t="s">
        <v>916</v>
      </c>
    </row>
    <row r="99" spans="1:11" x14ac:dyDescent="0.3">
      <c r="A99" s="16">
        <v>97</v>
      </c>
      <c r="B99" s="24" t="s">
        <v>4301</v>
      </c>
      <c r="C99" s="24" t="s">
        <v>1641</v>
      </c>
      <c r="D99" s="25">
        <v>1060.97</v>
      </c>
      <c r="E99" s="25">
        <v>2675.98</v>
      </c>
      <c r="F99" s="24">
        <v>5036909</v>
      </c>
      <c r="G99" s="24" t="s">
        <v>4302</v>
      </c>
      <c r="H99" s="24" t="s">
        <v>1423</v>
      </c>
      <c r="I99" s="24" t="s">
        <v>4303</v>
      </c>
      <c r="J99" s="24" t="s">
        <v>68</v>
      </c>
      <c r="K99" s="24" t="s">
        <v>916</v>
      </c>
    </row>
    <row r="100" spans="1:11" ht="26.4" x14ac:dyDescent="0.3">
      <c r="A100" s="16">
        <v>98</v>
      </c>
      <c r="B100" s="24" t="s">
        <v>4304</v>
      </c>
      <c r="C100" s="24" t="s">
        <v>4305</v>
      </c>
      <c r="D100" s="24">
        <v>990.94</v>
      </c>
      <c r="E100" s="24">
        <v>990.94</v>
      </c>
      <c r="F100" s="24">
        <v>6250483</v>
      </c>
      <c r="G100" s="24" t="s">
        <v>4306</v>
      </c>
      <c r="H100" s="24" t="s">
        <v>4307</v>
      </c>
      <c r="I100" s="24" t="s">
        <v>4308</v>
      </c>
      <c r="J100" s="24" t="s">
        <v>68</v>
      </c>
      <c r="K100" s="24" t="s">
        <v>1434</v>
      </c>
    </row>
    <row r="101" spans="1:11" x14ac:dyDescent="0.3">
      <c r="A101" s="16">
        <v>99</v>
      </c>
      <c r="B101" s="24" t="s">
        <v>4301</v>
      </c>
      <c r="C101" s="24" t="s">
        <v>1641</v>
      </c>
      <c r="D101" s="24">
        <v>364.81</v>
      </c>
      <c r="E101" s="25">
        <v>2675.98</v>
      </c>
      <c r="F101" s="24">
        <v>5036909</v>
      </c>
      <c r="G101" s="24" t="s">
        <v>4302</v>
      </c>
      <c r="H101" s="24" t="s">
        <v>1423</v>
      </c>
      <c r="I101" s="24" t="s">
        <v>4303</v>
      </c>
      <c r="J101" s="24" t="s">
        <v>68</v>
      </c>
      <c r="K101" s="24" t="s">
        <v>2092</v>
      </c>
    </row>
    <row r="102" spans="1:11" x14ac:dyDescent="0.3">
      <c r="A102" s="16">
        <v>100</v>
      </c>
      <c r="B102" s="24" t="s">
        <v>4309</v>
      </c>
      <c r="C102" s="24" t="s">
        <v>896</v>
      </c>
      <c r="D102" s="25">
        <v>2281.88</v>
      </c>
      <c r="E102" s="25">
        <v>2281.88</v>
      </c>
      <c r="F102" s="24">
        <v>5993512</v>
      </c>
      <c r="G102" s="24" t="s">
        <v>4310</v>
      </c>
      <c r="H102" s="24" t="s">
        <v>908</v>
      </c>
      <c r="I102" s="24" t="s">
        <v>4236</v>
      </c>
      <c r="J102" s="24" t="s">
        <v>68</v>
      </c>
      <c r="K102" s="24" t="s">
        <v>4311</v>
      </c>
    </row>
    <row r="103" spans="1:11" x14ac:dyDescent="0.3">
      <c r="A103" s="16">
        <v>101</v>
      </c>
      <c r="B103" s="24" t="s">
        <v>4301</v>
      </c>
      <c r="C103" s="24" t="s">
        <v>1641</v>
      </c>
      <c r="D103" s="25">
        <v>1250.2</v>
      </c>
      <c r="E103" s="25">
        <v>2675.98</v>
      </c>
      <c r="F103" s="24">
        <v>5036909</v>
      </c>
      <c r="G103" s="24" t="s">
        <v>4312</v>
      </c>
      <c r="H103" s="24" t="s">
        <v>1423</v>
      </c>
      <c r="I103" s="24" t="s">
        <v>4303</v>
      </c>
      <c r="J103" s="24" t="s">
        <v>68</v>
      </c>
      <c r="K103" s="24" t="s">
        <v>4311</v>
      </c>
    </row>
    <row r="104" spans="1:11" x14ac:dyDescent="0.3">
      <c r="A104" s="16">
        <v>102</v>
      </c>
      <c r="B104" s="24" t="s">
        <v>4313</v>
      </c>
      <c r="C104" s="24" t="s">
        <v>4314</v>
      </c>
      <c r="D104" s="24">
        <v>278.56</v>
      </c>
      <c r="E104" s="24">
        <v>278.56</v>
      </c>
      <c r="F104" s="24">
        <v>2848317</v>
      </c>
      <c r="G104" s="24" t="s">
        <v>4315</v>
      </c>
      <c r="H104" s="24" t="s">
        <v>4316</v>
      </c>
      <c r="I104" s="24" t="s">
        <v>4317</v>
      </c>
      <c r="J104" s="24" t="s">
        <v>101</v>
      </c>
      <c r="K104" s="24" t="s">
        <v>957</v>
      </c>
    </row>
    <row r="105" spans="1:11" x14ac:dyDescent="0.3">
      <c r="A105" s="16">
        <v>103</v>
      </c>
      <c r="B105" s="24" t="s">
        <v>4318</v>
      </c>
      <c r="C105" s="24" t="s">
        <v>4319</v>
      </c>
      <c r="D105" s="25">
        <v>2317.6999999999998</v>
      </c>
      <c r="E105" s="25">
        <v>2317.6999999999998</v>
      </c>
      <c r="F105" s="24">
        <v>5298709</v>
      </c>
      <c r="G105" s="24" t="s">
        <v>4320</v>
      </c>
      <c r="H105" s="24" t="s">
        <v>1550</v>
      </c>
      <c r="I105" s="24" t="s">
        <v>4321</v>
      </c>
      <c r="J105" s="24" t="s">
        <v>160</v>
      </c>
      <c r="K105" s="24" t="s">
        <v>1139</v>
      </c>
    </row>
    <row r="106" spans="1:11" x14ac:dyDescent="0.3">
      <c r="A106" s="16">
        <v>104</v>
      </c>
      <c r="B106" s="24" t="s">
        <v>4322</v>
      </c>
      <c r="C106" s="24" t="s">
        <v>4323</v>
      </c>
      <c r="D106" s="25">
        <v>1846.34</v>
      </c>
      <c r="E106" s="25">
        <v>1846.34</v>
      </c>
      <c r="F106" s="24">
        <v>3749681</v>
      </c>
      <c r="G106" s="24" t="s">
        <v>4324</v>
      </c>
      <c r="H106" s="24" t="s">
        <v>4325</v>
      </c>
      <c r="I106" s="24" t="s">
        <v>4326</v>
      </c>
      <c r="J106" s="24" t="s">
        <v>160</v>
      </c>
      <c r="K106" s="24" t="s">
        <v>1139</v>
      </c>
    </row>
    <row r="107" spans="1:11" x14ac:dyDescent="0.3">
      <c r="A107" s="16">
        <v>105</v>
      </c>
      <c r="B107" s="24" t="s">
        <v>4327</v>
      </c>
      <c r="C107" s="24" t="s">
        <v>1181</v>
      </c>
      <c r="D107" s="24">
        <v>60.7</v>
      </c>
      <c r="E107" s="25">
        <v>2497.62</v>
      </c>
      <c r="F107" s="24">
        <v>5103304</v>
      </c>
      <c r="G107" s="24" t="s">
        <v>4328</v>
      </c>
      <c r="H107" s="24" t="s">
        <v>4329</v>
      </c>
      <c r="I107" s="24" t="s">
        <v>4330</v>
      </c>
      <c r="J107" s="24" t="s">
        <v>160</v>
      </c>
      <c r="K107" s="24" t="s">
        <v>2303</v>
      </c>
    </row>
    <row r="108" spans="1:11" x14ac:dyDescent="0.3">
      <c r="A108" s="16">
        <v>106</v>
      </c>
      <c r="B108" s="24" t="s">
        <v>4225</v>
      </c>
      <c r="C108" s="24" t="s">
        <v>4226</v>
      </c>
      <c r="D108" s="25">
        <v>8358.36</v>
      </c>
      <c r="E108" s="25">
        <v>8358.36</v>
      </c>
      <c r="F108" s="24">
        <v>5980178</v>
      </c>
      <c r="G108" s="24" t="s">
        <v>4331</v>
      </c>
      <c r="H108" s="24" t="s">
        <v>881</v>
      </c>
      <c r="I108" s="24" t="s">
        <v>4077</v>
      </c>
      <c r="J108" s="24" t="s">
        <v>160</v>
      </c>
      <c r="K108" s="24" t="s">
        <v>1235</v>
      </c>
    </row>
    <row r="109" spans="1:11" x14ac:dyDescent="0.3">
      <c r="A109" s="16">
        <v>107</v>
      </c>
      <c r="B109" s="24" t="s">
        <v>4332</v>
      </c>
      <c r="C109" s="24" t="s">
        <v>4333</v>
      </c>
      <c r="D109" s="25">
        <v>1981.62</v>
      </c>
      <c r="E109" s="25">
        <v>1981.62</v>
      </c>
      <c r="F109" s="24">
        <v>5945151</v>
      </c>
      <c r="G109" s="24" t="s">
        <v>4334</v>
      </c>
      <c r="H109" s="24" t="s">
        <v>908</v>
      </c>
      <c r="I109" s="24" t="s">
        <v>4300</v>
      </c>
      <c r="J109" s="24" t="s">
        <v>160</v>
      </c>
      <c r="K109" s="24" t="s">
        <v>1235</v>
      </c>
    </row>
    <row r="110" spans="1:11" x14ac:dyDescent="0.3">
      <c r="A110" s="16">
        <v>108</v>
      </c>
      <c r="B110" s="24" t="s">
        <v>4335</v>
      </c>
      <c r="C110" s="24" t="s">
        <v>1096</v>
      </c>
      <c r="D110" s="25">
        <v>1774.03</v>
      </c>
      <c r="E110" s="25">
        <v>1774.03</v>
      </c>
      <c r="F110" s="24">
        <v>6347444</v>
      </c>
      <c r="G110" s="24" t="s">
        <v>4336</v>
      </c>
      <c r="H110" s="24" t="s">
        <v>4337</v>
      </c>
      <c r="I110" s="24" t="s">
        <v>1414</v>
      </c>
      <c r="J110" s="24" t="s">
        <v>160</v>
      </c>
      <c r="K110" s="24" t="s">
        <v>1279</v>
      </c>
    </row>
    <row r="111" spans="1:11" x14ac:dyDescent="0.3">
      <c r="A111" s="16">
        <v>109</v>
      </c>
      <c r="B111" s="24" t="s">
        <v>4327</v>
      </c>
      <c r="C111" s="24" t="s">
        <v>1181</v>
      </c>
      <c r="D111" s="25">
        <v>2436.92</v>
      </c>
      <c r="E111" s="25">
        <v>2497.62</v>
      </c>
      <c r="F111" s="24">
        <v>5103304</v>
      </c>
      <c r="G111" s="24" t="s">
        <v>4328</v>
      </c>
      <c r="H111" s="24" t="s">
        <v>4329</v>
      </c>
      <c r="I111" s="24" t="s">
        <v>4330</v>
      </c>
      <c r="J111" s="24" t="s">
        <v>160</v>
      </c>
      <c r="K111" s="24" t="s">
        <v>4338</v>
      </c>
    </row>
    <row r="112" spans="1:11" ht="26.4" x14ac:dyDescent="0.3">
      <c r="A112" s="16">
        <v>110</v>
      </c>
      <c r="B112" s="24" t="s">
        <v>4339</v>
      </c>
      <c r="C112" s="24" t="s">
        <v>4340</v>
      </c>
      <c r="D112" s="25">
        <v>3273.91</v>
      </c>
      <c r="E112" s="25">
        <v>3273.91</v>
      </c>
      <c r="F112" s="24">
        <v>5108241</v>
      </c>
      <c r="G112" s="24" t="s">
        <v>4341</v>
      </c>
      <c r="H112" s="24" t="s">
        <v>4342</v>
      </c>
      <c r="I112" s="24" t="s">
        <v>4343</v>
      </c>
      <c r="J112" s="24" t="s">
        <v>160</v>
      </c>
      <c r="K112" s="24" t="s">
        <v>4344</v>
      </c>
    </row>
    <row r="113" spans="1:11" x14ac:dyDescent="0.3">
      <c r="A113" s="16">
        <v>111</v>
      </c>
      <c r="B113" s="24" t="s">
        <v>4345</v>
      </c>
      <c r="C113" s="24" t="s">
        <v>4346</v>
      </c>
      <c r="D113" s="25">
        <v>7802.71</v>
      </c>
      <c r="E113" s="25">
        <v>7802.71</v>
      </c>
      <c r="F113" s="24">
        <v>6165842</v>
      </c>
      <c r="G113" s="24" t="s">
        <v>4347</v>
      </c>
      <c r="H113" s="24" t="s">
        <v>1917</v>
      </c>
      <c r="I113" s="24" t="s">
        <v>4249</v>
      </c>
      <c r="J113" s="24" t="s">
        <v>160</v>
      </c>
      <c r="K113" s="24" t="s">
        <v>118</v>
      </c>
    </row>
    <row r="114" spans="1:11" x14ac:dyDescent="0.3">
      <c r="A114" s="16">
        <v>112</v>
      </c>
      <c r="B114" s="24" t="s">
        <v>4348</v>
      </c>
      <c r="C114" s="24" t="s">
        <v>2023</v>
      </c>
      <c r="D114" s="24">
        <v>351.99</v>
      </c>
      <c r="E114" s="24">
        <v>351.99</v>
      </c>
      <c r="F114" s="24">
        <v>5196183</v>
      </c>
      <c r="G114" s="24" t="s">
        <v>4349</v>
      </c>
      <c r="H114" s="24" t="s">
        <v>4350</v>
      </c>
      <c r="I114" s="24" t="s">
        <v>4351</v>
      </c>
      <c r="J114" s="24" t="s">
        <v>160</v>
      </c>
      <c r="K114" s="24" t="s">
        <v>1948</v>
      </c>
    </row>
    <row r="115" spans="1:11" x14ac:dyDescent="0.3">
      <c r="A115" s="16">
        <v>113</v>
      </c>
      <c r="B115" s="24" t="s">
        <v>4352</v>
      </c>
      <c r="C115" s="24" t="s">
        <v>4353</v>
      </c>
      <c r="D115" s="25">
        <v>6481.33</v>
      </c>
      <c r="E115" s="25">
        <v>6481.33</v>
      </c>
      <c r="F115" s="24">
        <v>5387221</v>
      </c>
      <c r="G115" s="24" t="s">
        <v>4354</v>
      </c>
      <c r="H115" s="24" t="s">
        <v>1885</v>
      </c>
      <c r="I115" s="24" t="s">
        <v>4068</v>
      </c>
      <c r="J115" s="24" t="s">
        <v>160</v>
      </c>
      <c r="K115" s="24" t="s">
        <v>1948</v>
      </c>
    </row>
    <row r="116" spans="1:11" x14ac:dyDescent="0.3">
      <c r="A116" s="16">
        <v>114</v>
      </c>
      <c r="B116" s="24" t="s">
        <v>4355</v>
      </c>
      <c r="C116" s="24" t="s">
        <v>4356</v>
      </c>
      <c r="D116" s="25">
        <v>1589.51</v>
      </c>
      <c r="E116" s="25">
        <v>1589.51</v>
      </c>
      <c r="F116" s="24">
        <v>5961815</v>
      </c>
      <c r="G116" s="24" t="s">
        <v>4357</v>
      </c>
      <c r="H116" s="24" t="s">
        <v>2206</v>
      </c>
      <c r="I116" s="24" t="s">
        <v>3925</v>
      </c>
      <c r="J116" s="24" t="s">
        <v>160</v>
      </c>
      <c r="K116" s="24" t="s">
        <v>1948</v>
      </c>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6A26-488E-4643-A511-BDFCDDEAD683}">
  <dimension ref="A1:L106"/>
  <sheetViews>
    <sheetView workbookViewId="0">
      <selection activeCell="A2" sqref="A2:G106"/>
    </sheetView>
  </sheetViews>
  <sheetFormatPr defaultRowHeight="14.4" x14ac:dyDescent="0.3"/>
  <cols>
    <col min="1" max="1" width="4.109375" customWidth="1"/>
    <col min="2" max="2" width="27.88671875" bestFit="1" customWidth="1"/>
    <col min="4" max="4" width="26.33203125" bestFit="1" customWidth="1"/>
    <col min="5" max="5" width="17.88671875" bestFit="1" customWidth="1"/>
    <col min="6" max="6" width="13.33203125" bestFit="1" customWidth="1"/>
    <col min="7" max="7" width="11.44140625" bestFit="1" customWidth="1"/>
  </cols>
  <sheetData>
    <row r="1" spans="1:12" ht="15.6" x14ac:dyDescent="0.3">
      <c r="A1" s="85" t="s">
        <v>0</v>
      </c>
      <c r="B1" s="85"/>
      <c r="C1" s="85"/>
      <c r="D1" s="85"/>
      <c r="E1" s="85"/>
      <c r="F1" s="85"/>
      <c r="G1" s="85"/>
      <c r="H1" s="85"/>
      <c r="I1" s="85"/>
      <c r="J1" s="85"/>
      <c r="K1" s="85"/>
      <c r="L1" s="85"/>
    </row>
    <row r="2" spans="1:12" ht="26.4" x14ac:dyDescent="0.3">
      <c r="A2" s="14" t="s">
        <v>1</v>
      </c>
      <c r="B2" s="14" t="s">
        <v>2</v>
      </c>
      <c r="C2" s="14" t="s">
        <v>3</v>
      </c>
      <c r="D2" s="14" t="s">
        <v>4</v>
      </c>
      <c r="E2" s="14" t="s">
        <v>5</v>
      </c>
      <c r="F2" s="58" t="s">
        <v>6</v>
      </c>
      <c r="G2" s="14" t="s">
        <v>7</v>
      </c>
    </row>
    <row r="3" spans="1:12" x14ac:dyDescent="0.3">
      <c r="A3" s="59">
        <v>1</v>
      </c>
      <c r="B3" s="29" t="s">
        <v>8</v>
      </c>
      <c r="C3" s="29">
        <v>2011239</v>
      </c>
      <c r="D3" s="29" t="s">
        <v>9</v>
      </c>
      <c r="E3" s="29" t="s">
        <v>10</v>
      </c>
      <c r="F3" s="29" t="s">
        <v>11</v>
      </c>
      <c r="G3" s="29" t="s">
        <v>12</v>
      </c>
    </row>
    <row r="4" spans="1:12" x14ac:dyDescent="0.3">
      <c r="A4" s="59">
        <v>2</v>
      </c>
      <c r="B4" s="29" t="s">
        <v>13</v>
      </c>
      <c r="C4" s="29">
        <v>5097517</v>
      </c>
      <c r="D4" s="29" t="s">
        <v>14</v>
      </c>
      <c r="E4" s="29" t="s">
        <v>15</v>
      </c>
      <c r="F4" s="29" t="s">
        <v>16</v>
      </c>
      <c r="G4" s="29" t="s">
        <v>17</v>
      </c>
    </row>
    <row r="5" spans="1:12" x14ac:dyDescent="0.3">
      <c r="A5" s="59">
        <v>3</v>
      </c>
      <c r="B5" s="29" t="s">
        <v>18</v>
      </c>
      <c r="C5" s="29">
        <v>5809797</v>
      </c>
      <c r="D5" s="29" t="s">
        <v>9</v>
      </c>
      <c r="E5" s="29" t="s">
        <v>15</v>
      </c>
      <c r="F5" s="29" t="s">
        <v>16</v>
      </c>
      <c r="G5" s="29" t="s">
        <v>17</v>
      </c>
    </row>
    <row r="6" spans="1:12" x14ac:dyDescent="0.3">
      <c r="A6" s="59">
        <v>4</v>
      </c>
      <c r="B6" s="29" t="s">
        <v>19</v>
      </c>
      <c r="C6" s="29">
        <v>5118344</v>
      </c>
      <c r="D6" s="29" t="s">
        <v>20</v>
      </c>
      <c r="E6" s="29" t="s">
        <v>15</v>
      </c>
      <c r="F6" s="29" t="s">
        <v>16</v>
      </c>
      <c r="G6" s="29" t="s">
        <v>17</v>
      </c>
    </row>
    <row r="7" spans="1:12" x14ac:dyDescent="0.3">
      <c r="A7" s="59">
        <v>5</v>
      </c>
      <c r="B7" s="29" t="s">
        <v>21</v>
      </c>
      <c r="C7" s="29">
        <v>5095549</v>
      </c>
      <c r="D7" s="29" t="s">
        <v>22</v>
      </c>
      <c r="E7" s="29" t="s">
        <v>23</v>
      </c>
      <c r="F7" s="29" t="s">
        <v>24</v>
      </c>
      <c r="G7" s="29" t="s">
        <v>25</v>
      </c>
    </row>
    <row r="8" spans="1:12" x14ac:dyDescent="0.3">
      <c r="A8" s="59">
        <v>6</v>
      </c>
      <c r="B8" s="29" t="s">
        <v>26</v>
      </c>
      <c r="C8" s="29">
        <v>2784165</v>
      </c>
      <c r="D8" s="29" t="s">
        <v>9</v>
      </c>
      <c r="E8" s="29" t="s">
        <v>15</v>
      </c>
      <c r="F8" s="29" t="s">
        <v>27</v>
      </c>
      <c r="G8" s="29" t="s">
        <v>28</v>
      </c>
    </row>
    <row r="9" spans="1:12" x14ac:dyDescent="0.3">
      <c r="A9" s="59">
        <v>7</v>
      </c>
      <c r="B9" s="29" t="s">
        <v>29</v>
      </c>
      <c r="C9" s="29">
        <v>2075768</v>
      </c>
      <c r="D9" s="29" t="s">
        <v>30</v>
      </c>
      <c r="E9" s="29" t="s">
        <v>15</v>
      </c>
      <c r="F9" s="29" t="s">
        <v>16</v>
      </c>
      <c r="G9" s="29" t="s">
        <v>31</v>
      </c>
    </row>
    <row r="10" spans="1:12" x14ac:dyDescent="0.3">
      <c r="A10" s="59">
        <v>8</v>
      </c>
      <c r="B10" s="29" t="s">
        <v>32</v>
      </c>
      <c r="C10" s="29">
        <v>5439183</v>
      </c>
      <c r="D10" s="29" t="s">
        <v>33</v>
      </c>
      <c r="E10" s="29" t="s">
        <v>15</v>
      </c>
      <c r="F10" s="29" t="s">
        <v>34</v>
      </c>
      <c r="G10" s="29" t="s">
        <v>35</v>
      </c>
    </row>
    <row r="11" spans="1:12" x14ac:dyDescent="0.3">
      <c r="A11" s="59">
        <v>9</v>
      </c>
      <c r="B11" s="29" t="s">
        <v>36</v>
      </c>
      <c r="C11" s="29">
        <v>2008572</v>
      </c>
      <c r="D11" s="29" t="s">
        <v>37</v>
      </c>
      <c r="E11" s="29" t="s">
        <v>15</v>
      </c>
      <c r="F11" s="29" t="s">
        <v>36</v>
      </c>
      <c r="G11" s="29" t="s">
        <v>38</v>
      </c>
    </row>
    <row r="12" spans="1:12" x14ac:dyDescent="0.3">
      <c r="A12" s="59">
        <v>10</v>
      </c>
      <c r="B12" s="29" t="s">
        <v>39</v>
      </c>
      <c r="C12" s="29">
        <v>5502977</v>
      </c>
      <c r="D12" s="29" t="s">
        <v>40</v>
      </c>
      <c r="E12" s="29" t="s">
        <v>15</v>
      </c>
      <c r="F12" s="29" t="s">
        <v>41</v>
      </c>
      <c r="G12" s="29" t="s">
        <v>42</v>
      </c>
    </row>
    <row r="13" spans="1:12" x14ac:dyDescent="0.3">
      <c r="A13" s="59">
        <v>11</v>
      </c>
      <c r="B13" s="29" t="s">
        <v>43</v>
      </c>
      <c r="C13" s="29">
        <v>6192939</v>
      </c>
      <c r="D13" s="29" t="s">
        <v>9</v>
      </c>
      <c r="E13" s="29" t="s">
        <v>15</v>
      </c>
      <c r="F13" s="29" t="s">
        <v>41</v>
      </c>
      <c r="G13" s="29" t="s">
        <v>42</v>
      </c>
    </row>
    <row r="14" spans="1:12" x14ac:dyDescent="0.3">
      <c r="A14" s="59">
        <v>12</v>
      </c>
      <c r="B14" s="29" t="s">
        <v>44</v>
      </c>
      <c r="C14" s="29">
        <v>2708701</v>
      </c>
      <c r="D14" s="29" t="s">
        <v>9</v>
      </c>
      <c r="E14" s="29" t="s">
        <v>15</v>
      </c>
      <c r="F14" s="29" t="s">
        <v>41</v>
      </c>
      <c r="G14" s="29" t="s">
        <v>12</v>
      </c>
    </row>
    <row r="15" spans="1:12" x14ac:dyDescent="0.3">
      <c r="A15" s="59">
        <v>13</v>
      </c>
      <c r="B15" s="29" t="s">
        <v>45</v>
      </c>
      <c r="C15" s="29">
        <v>5906865</v>
      </c>
      <c r="D15" s="29" t="s">
        <v>9</v>
      </c>
      <c r="E15" s="29" t="s">
        <v>15</v>
      </c>
      <c r="F15" s="29" t="s">
        <v>34</v>
      </c>
      <c r="G15" s="29" t="s">
        <v>46</v>
      </c>
    </row>
    <row r="16" spans="1:12" x14ac:dyDescent="0.3">
      <c r="A16" s="59">
        <v>14</v>
      </c>
      <c r="B16" s="29" t="s">
        <v>47</v>
      </c>
      <c r="C16" s="29">
        <v>2014491</v>
      </c>
      <c r="D16" s="29" t="s">
        <v>48</v>
      </c>
      <c r="E16" s="29" t="s">
        <v>49</v>
      </c>
      <c r="F16" s="29" t="s">
        <v>50</v>
      </c>
      <c r="G16" s="29" t="s">
        <v>47</v>
      </c>
    </row>
    <row r="17" spans="1:7" x14ac:dyDescent="0.3">
      <c r="A17" s="59">
        <v>15</v>
      </c>
      <c r="B17" s="29" t="s">
        <v>51</v>
      </c>
      <c r="C17" s="29">
        <v>5369223</v>
      </c>
      <c r="D17" s="29" t="s">
        <v>37</v>
      </c>
      <c r="E17" s="29" t="s">
        <v>15</v>
      </c>
      <c r="F17" s="29" t="s">
        <v>41</v>
      </c>
      <c r="G17" s="29" t="s">
        <v>42</v>
      </c>
    </row>
    <row r="18" spans="1:7" x14ac:dyDescent="0.3">
      <c r="A18" s="59">
        <v>16</v>
      </c>
      <c r="B18" s="29" t="s">
        <v>52</v>
      </c>
      <c r="C18" s="29">
        <v>5294088</v>
      </c>
      <c r="D18" s="29" t="s">
        <v>48</v>
      </c>
      <c r="E18" s="29" t="s">
        <v>53</v>
      </c>
      <c r="F18" s="29" t="s">
        <v>54</v>
      </c>
      <c r="G18" s="29" t="s">
        <v>55</v>
      </c>
    </row>
    <row r="19" spans="1:7" x14ac:dyDescent="0.3">
      <c r="A19" s="59">
        <v>17</v>
      </c>
      <c r="B19" s="29" t="s">
        <v>56</v>
      </c>
      <c r="C19" s="29">
        <v>2801299</v>
      </c>
      <c r="D19" s="29" t="s">
        <v>9</v>
      </c>
      <c r="E19" s="29" t="s">
        <v>15</v>
      </c>
      <c r="F19" s="29" t="s">
        <v>57</v>
      </c>
      <c r="G19" s="29" t="s">
        <v>58</v>
      </c>
    </row>
    <row r="20" spans="1:7" x14ac:dyDescent="0.3">
      <c r="A20" s="59">
        <v>18</v>
      </c>
      <c r="B20" s="29" t="s">
        <v>59</v>
      </c>
      <c r="C20" s="29">
        <v>5095638</v>
      </c>
      <c r="D20" s="29" t="s">
        <v>37</v>
      </c>
      <c r="E20" s="29" t="s">
        <v>15</v>
      </c>
      <c r="F20" s="29" t="s">
        <v>16</v>
      </c>
      <c r="G20" s="29" t="s">
        <v>17</v>
      </c>
    </row>
    <row r="21" spans="1:7" x14ac:dyDescent="0.3">
      <c r="A21" s="59">
        <v>19</v>
      </c>
      <c r="B21" s="29" t="s">
        <v>60</v>
      </c>
      <c r="C21" s="29">
        <v>2855119</v>
      </c>
      <c r="D21" s="29" t="s">
        <v>22</v>
      </c>
      <c r="E21" s="29" t="s">
        <v>15</v>
      </c>
      <c r="F21" s="29" t="s">
        <v>34</v>
      </c>
      <c r="G21" s="29" t="s">
        <v>61</v>
      </c>
    </row>
    <row r="22" spans="1:7" x14ac:dyDescent="0.3">
      <c r="A22" s="59">
        <v>20</v>
      </c>
      <c r="B22" s="29" t="s">
        <v>62</v>
      </c>
      <c r="C22" s="29">
        <v>2094533</v>
      </c>
      <c r="D22" s="29" t="s">
        <v>9</v>
      </c>
      <c r="E22" s="29" t="s">
        <v>15</v>
      </c>
      <c r="F22" s="29" t="s">
        <v>41</v>
      </c>
      <c r="G22" s="29" t="s">
        <v>42</v>
      </c>
    </row>
    <row r="23" spans="1:7" x14ac:dyDescent="0.3">
      <c r="A23" s="59">
        <v>21</v>
      </c>
      <c r="B23" s="29" t="s">
        <v>63</v>
      </c>
      <c r="C23" s="29">
        <v>5938953</v>
      </c>
      <c r="D23" s="29" t="s">
        <v>9</v>
      </c>
      <c r="E23" s="29" t="s">
        <v>15</v>
      </c>
      <c r="F23" s="29" t="s">
        <v>16</v>
      </c>
      <c r="G23" s="29" t="s">
        <v>64</v>
      </c>
    </row>
    <row r="24" spans="1:7" x14ac:dyDescent="0.3">
      <c r="A24" s="59">
        <v>22</v>
      </c>
      <c r="B24" s="29" t="s">
        <v>65</v>
      </c>
      <c r="C24" s="29">
        <v>5722942</v>
      </c>
      <c r="D24" s="29" t="s">
        <v>9</v>
      </c>
      <c r="E24" s="29" t="s">
        <v>15</v>
      </c>
      <c r="F24" s="29" t="s">
        <v>41</v>
      </c>
      <c r="G24" s="29" t="s">
        <v>12</v>
      </c>
    </row>
    <row r="25" spans="1:7" x14ac:dyDescent="0.3">
      <c r="A25" s="59">
        <v>23</v>
      </c>
      <c r="B25" s="29" t="s">
        <v>66</v>
      </c>
      <c r="C25" s="29">
        <v>4065115</v>
      </c>
      <c r="D25" s="60" t="s">
        <v>67</v>
      </c>
      <c r="E25" s="29" t="s">
        <v>68</v>
      </c>
      <c r="F25" s="29" t="s">
        <v>69</v>
      </c>
      <c r="G25" s="29" t="s">
        <v>70</v>
      </c>
    </row>
    <row r="26" spans="1:7" x14ac:dyDescent="0.3">
      <c r="A26" s="59">
        <v>24</v>
      </c>
      <c r="B26" s="29" t="s">
        <v>71</v>
      </c>
      <c r="C26" s="29">
        <v>2010097</v>
      </c>
      <c r="D26" s="60" t="s">
        <v>72</v>
      </c>
      <c r="E26" s="29" t="s">
        <v>53</v>
      </c>
      <c r="F26" s="29" t="s">
        <v>73</v>
      </c>
      <c r="G26" s="29" t="s">
        <v>70</v>
      </c>
    </row>
    <row r="27" spans="1:7" x14ac:dyDescent="0.3">
      <c r="A27" s="59">
        <v>25</v>
      </c>
      <c r="B27" s="29" t="s">
        <v>74</v>
      </c>
      <c r="C27" s="29">
        <v>5185874</v>
      </c>
      <c r="D27" s="29" t="s">
        <v>9</v>
      </c>
      <c r="E27" s="29" t="s">
        <v>15</v>
      </c>
      <c r="F27" s="29" t="s">
        <v>75</v>
      </c>
      <c r="G27" s="29" t="s">
        <v>76</v>
      </c>
    </row>
    <row r="28" spans="1:7" x14ac:dyDescent="0.3">
      <c r="A28" s="59">
        <v>26</v>
      </c>
      <c r="B28" s="29" t="s">
        <v>77</v>
      </c>
      <c r="C28" s="29">
        <v>6463932</v>
      </c>
      <c r="D28" s="29" t="s">
        <v>37</v>
      </c>
      <c r="E28" s="29" t="s">
        <v>15</v>
      </c>
      <c r="F28" s="29" t="s">
        <v>41</v>
      </c>
      <c r="G28" s="29" t="s">
        <v>78</v>
      </c>
    </row>
    <row r="29" spans="1:7" x14ac:dyDescent="0.3">
      <c r="A29" s="59">
        <v>27</v>
      </c>
      <c r="B29" s="29" t="s">
        <v>79</v>
      </c>
      <c r="C29" s="29">
        <v>2051303</v>
      </c>
      <c r="D29" s="29" t="s">
        <v>22</v>
      </c>
      <c r="E29" s="29" t="s">
        <v>80</v>
      </c>
      <c r="F29" s="29" t="s">
        <v>81</v>
      </c>
      <c r="G29" s="29" t="s">
        <v>82</v>
      </c>
    </row>
    <row r="30" spans="1:7" x14ac:dyDescent="0.3">
      <c r="A30" s="59">
        <v>28</v>
      </c>
      <c r="B30" s="29" t="s">
        <v>83</v>
      </c>
      <c r="C30" s="29">
        <v>2766337</v>
      </c>
      <c r="D30" s="29" t="s">
        <v>84</v>
      </c>
      <c r="E30" s="29" t="s">
        <v>15</v>
      </c>
      <c r="F30" s="29" t="s">
        <v>41</v>
      </c>
      <c r="G30" s="29" t="s">
        <v>42</v>
      </c>
    </row>
    <row r="31" spans="1:7" x14ac:dyDescent="0.3">
      <c r="A31" s="59">
        <v>29</v>
      </c>
      <c r="B31" s="29" t="s">
        <v>85</v>
      </c>
      <c r="C31" s="29">
        <v>5217652</v>
      </c>
      <c r="D31" s="29" t="s">
        <v>48</v>
      </c>
      <c r="E31" s="29" t="s">
        <v>15</v>
      </c>
      <c r="F31" s="29" t="s">
        <v>16</v>
      </c>
      <c r="G31" s="29" t="s">
        <v>42</v>
      </c>
    </row>
    <row r="32" spans="1:7" x14ac:dyDescent="0.3">
      <c r="A32" s="59">
        <v>30</v>
      </c>
      <c r="B32" s="29" t="s">
        <v>86</v>
      </c>
      <c r="C32" s="29">
        <v>5722616</v>
      </c>
      <c r="D32" s="29" t="s">
        <v>87</v>
      </c>
      <c r="E32" s="29" t="s">
        <v>15</v>
      </c>
      <c r="F32" s="29" t="s">
        <v>16</v>
      </c>
      <c r="G32" s="29" t="s">
        <v>28</v>
      </c>
    </row>
    <row r="33" spans="1:7" x14ac:dyDescent="0.3">
      <c r="A33" s="59">
        <v>31</v>
      </c>
      <c r="B33" s="29" t="s">
        <v>88</v>
      </c>
      <c r="C33" s="29">
        <v>5098297</v>
      </c>
      <c r="D33" s="29" t="s">
        <v>84</v>
      </c>
      <c r="E33" s="29" t="s">
        <v>15</v>
      </c>
      <c r="F33" s="29" t="s">
        <v>41</v>
      </c>
      <c r="G33" s="29" t="s">
        <v>12</v>
      </c>
    </row>
    <row r="34" spans="1:7" x14ac:dyDescent="0.3">
      <c r="A34" s="59">
        <v>32</v>
      </c>
      <c r="B34" s="29" t="s">
        <v>89</v>
      </c>
      <c r="C34" s="29">
        <v>5073189</v>
      </c>
      <c r="D34" s="29" t="s">
        <v>9</v>
      </c>
      <c r="E34" s="29" t="s">
        <v>90</v>
      </c>
      <c r="F34" s="29" t="s">
        <v>91</v>
      </c>
      <c r="G34" s="29" t="s">
        <v>92</v>
      </c>
    </row>
    <row r="35" spans="1:7" x14ac:dyDescent="0.3">
      <c r="A35" s="59">
        <v>33</v>
      </c>
      <c r="B35" s="29" t="s">
        <v>93</v>
      </c>
      <c r="C35" s="29">
        <v>5467268</v>
      </c>
      <c r="D35" s="29" t="s">
        <v>22</v>
      </c>
      <c r="E35" s="29" t="s">
        <v>15</v>
      </c>
      <c r="F35" s="29" t="s">
        <v>41</v>
      </c>
      <c r="G35" s="29" t="s">
        <v>94</v>
      </c>
    </row>
    <row r="36" spans="1:7" x14ac:dyDescent="0.3">
      <c r="A36" s="59">
        <v>34</v>
      </c>
      <c r="B36" s="29" t="s">
        <v>95</v>
      </c>
      <c r="C36" s="29">
        <v>5396786</v>
      </c>
      <c r="D36" s="29" t="s">
        <v>9</v>
      </c>
      <c r="E36" s="29" t="s">
        <v>15</v>
      </c>
      <c r="F36" s="29" t="s">
        <v>41</v>
      </c>
      <c r="G36" s="29" t="s">
        <v>42</v>
      </c>
    </row>
    <row r="37" spans="1:7" x14ac:dyDescent="0.3">
      <c r="A37" s="59">
        <v>35</v>
      </c>
      <c r="B37" s="29" t="s">
        <v>96</v>
      </c>
      <c r="C37" s="29">
        <v>5396662</v>
      </c>
      <c r="D37" s="29" t="s">
        <v>22</v>
      </c>
      <c r="E37" s="29" t="s">
        <v>15</v>
      </c>
      <c r="F37" s="29" t="s">
        <v>16</v>
      </c>
      <c r="G37" s="29" t="s">
        <v>42</v>
      </c>
    </row>
    <row r="38" spans="1:7" x14ac:dyDescent="0.3">
      <c r="A38" s="59">
        <v>36</v>
      </c>
      <c r="B38" s="29" t="s">
        <v>97</v>
      </c>
      <c r="C38" s="29">
        <v>5830974</v>
      </c>
      <c r="D38" s="29" t="s">
        <v>37</v>
      </c>
      <c r="E38" s="29" t="s">
        <v>53</v>
      </c>
      <c r="F38" s="29" t="s">
        <v>54</v>
      </c>
      <c r="G38" s="29" t="s">
        <v>61</v>
      </c>
    </row>
    <row r="39" spans="1:7" x14ac:dyDescent="0.3">
      <c r="A39" s="59">
        <v>37</v>
      </c>
      <c r="B39" s="29" t="s">
        <v>98</v>
      </c>
      <c r="C39" s="29">
        <v>2057573</v>
      </c>
      <c r="D39" s="29" t="s">
        <v>9</v>
      </c>
      <c r="E39" s="29" t="s">
        <v>15</v>
      </c>
      <c r="F39" s="29" t="s">
        <v>34</v>
      </c>
      <c r="G39" s="29" t="s">
        <v>99</v>
      </c>
    </row>
    <row r="40" spans="1:7" x14ac:dyDescent="0.3">
      <c r="A40" s="59">
        <v>38</v>
      </c>
      <c r="B40" s="29" t="s">
        <v>100</v>
      </c>
      <c r="C40" s="29">
        <v>2034859</v>
      </c>
      <c r="D40" s="29" t="s">
        <v>48</v>
      </c>
      <c r="E40" s="29" t="s">
        <v>101</v>
      </c>
      <c r="F40" s="29" t="s">
        <v>102</v>
      </c>
      <c r="G40" s="29" t="s">
        <v>103</v>
      </c>
    </row>
    <row r="41" spans="1:7" x14ac:dyDescent="0.3">
      <c r="A41" s="59">
        <v>39</v>
      </c>
      <c r="B41" s="29" t="s">
        <v>104</v>
      </c>
      <c r="C41" s="29">
        <v>2076675</v>
      </c>
      <c r="D41" s="29" t="s">
        <v>104</v>
      </c>
      <c r="E41" s="29" t="s">
        <v>53</v>
      </c>
      <c r="F41" s="29" t="s">
        <v>54</v>
      </c>
      <c r="G41" s="29" t="s">
        <v>61</v>
      </c>
    </row>
    <row r="42" spans="1:7" x14ac:dyDescent="0.3">
      <c r="A42" s="59">
        <v>40</v>
      </c>
      <c r="B42" s="29" t="s">
        <v>105</v>
      </c>
      <c r="C42" s="29">
        <v>5253535</v>
      </c>
      <c r="D42" s="29" t="s">
        <v>9</v>
      </c>
      <c r="E42" s="29" t="s">
        <v>15</v>
      </c>
      <c r="F42" s="29" t="s">
        <v>75</v>
      </c>
      <c r="G42" s="29" t="s">
        <v>106</v>
      </c>
    </row>
    <row r="43" spans="1:7" x14ac:dyDescent="0.3">
      <c r="A43" s="59">
        <v>41</v>
      </c>
      <c r="B43" s="29" t="s">
        <v>107</v>
      </c>
      <c r="C43" s="29">
        <v>5051304</v>
      </c>
      <c r="D43" s="29" t="s">
        <v>108</v>
      </c>
      <c r="E43" s="29" t="s">
        <v>15</v>
      </c>
      <c r="F43" s="29" t="s">
        <v>27</v>
      </c>
      <c r="G43" s="29" t="s">
        <v>38</v>
      </c>
    </row>
    <row r="44" spans="1:7" x14ac:dyDescent="0.3">
      <c r="A44" s="59">
        <v>42</v>
      </c>
      <c r="B44" s="29" t="s">
        <v>109</v>
      </c>
      <c r="C44" s="29">
        <v>2550466</v>
      </c>
      <c r="D44" s="29" t="s">
        <v>9</v>
      </c>
      <c r="E44" s="29" t="s">
        <v>15</v>
      </c>
      <c r="F44" s="29" t="s">
        <v>75</v>
      </c>
      <c r="G44" s="29" t="s">
        <v>110</v>
      </c>
    </row>
    <row r="45" spans="1:7" x14ac:dyDescent="0.3">
      <c r="A45" s="59">
        <v>43</v>
      </c>
      <c r="B45" s="29" t="s">
        <v>111</v>
      </c>
      <c r="C45" s="29">
        <v>5051134</v>
      </c>
      <c r="D45" s="29" t="s">
        <v>108</v>
      </c>
      <c r="E45" s="29" t="s">
        <v>15</v>
      </c>
      <c r="F45" s="29" t="s">
        <v>16</v>
      </c>
      <c r="G45" s="29" t="s">
        <v>17</v>
      </c>
    </row>
    <row r="46" spans="1:7" x14ac:dyDescent="0.3">
      <c r="A46" s="59">
        <v>44</v>
      </c>
      <c r="B46" s="29" t="s">
        <v>112</v>
      </c>
      <c r="C46" s="29">
        <v>2095025</v>
      </c>
      <c r="D46" s="29" t="s">
        <v>9</v>
      </c>
      <c r="E46" s="29" t="s">
        <v>15</v>
      </c>
      <c r="F46" s="29" t="s">
        <v>16</v>
      </c>
      <c r="G46" s="29" t="s">
        <v>42</v>
      </c>
    </row>
    <row r="47" spans="1:7" x14ac:dyDescent="0.3">
      <c r="A47" s="59">
        <v>45</v>
      </c>
      <c r="B47" s="29" t="s">
        <v>113</v>
      </c>
      <c r="C47" s="29">
        <v>2029278</v>
      </c>
      <c r="D47" s="29" t="s">
        <v>9</v>
      </c>
      <c r="E47" s="29" t="s">
        <v>15</v>
      </c>
      <c r="F47" s="29" t="s">
        <v>41</v>
      </c>
      <c r="G47" s="29" t="s">
        <v>42</v>
      </c>
    </row>
    <row r="48" spans="1:7" x14ac:dyDescent="0.3">
      <c r="A48" s="59">
        <v>46</v>
      </c>
      <c r="B48" s="29" t="s">
        <v>114</v>
      </c>
      <c r="C48" s="29">
        <v>5106567</v>
      </c>
      <c r="D48" s="29" t="s">
        <v>30</v>
      </c>
      <c r="E48" s="29" t="s">
        <v>53</v>
      </c>
      <c r="F48" s="29" t="s">
        <v>73</v>
      </c>
      <c r="G48" s="29" t="s">
        <v>92</v>
      </c>
    </row>
    <row r="49" spans="1:7" x14ac:dyDescent="0.3">
      <c r="A49" s="59">
        <v>47</v>
      </c>
      <c r="B49" s="29" t="s">
        <v>115</v>
      </c>
      <c r="C49" s="29">
        <v>5141583</v>
      </c>
      <c r="D49" s="29" t="s">
        <v>37</v>
      </c>
      <c r="E49" s="29" t="s">
        <v>15</v>
      </c>
      <c r="F49" s="29" t="s">
        <v>41</v>
      </c>
      <c r="G49" s="29" t="s">
        <v>99</v>
      </c>
    </row>
    <row r="50" spans="1:7" x14ac:dyDescent="0.3">
      <c r="A50" s="59">
        <v>48</v>
      </c>
      <c r="B50" s="29" t="s">
        <v>116</v>
      </c>
      <c r="C50" s="29">
        <v>5118115</v>
      </c>
      <c r="D50" s="29" t="s">
        <v>30</v>
      </c>
      <c r="E50" s="29" t="s">
        <v>15</v>
      </c>
      <c r="F50" s="29" t="s">
        <v>41</v>
      </c>
      <c r="G50" s="29" t="s">
        <v>61</v>
      </c>
    </row>
    <row r="51" spans="1:7" x14ac:dyDescent="0.3">
      <c r="A51" s="59">
        <v>49</v>
      </c>
      <c r="B51" s="29" t="s">
        <v>117</v>
      </c>
      <c r="C51" s="29">
        <v>2010895</v>
      </c>
      <c r="D51" s="29" t="s">
        <v>37</v>
      </c>
      <c r="E51" s="29" t="s">
        <v>10</v>
      </c>
      <c r="F51" s="29" t="s">
        <v>118</v>
      </c>
      <c r="G51" s="29" t="s">
        <v>119</v>
      </c>
    </row>
    <row r="52" spans="1:7" x14ac:dyDescent="0.3">
      <c r="A52" s="59">
        <v>50</v>
      </c>
      <c r="B52" s="29" t="s">
        <v>120</v>
      </c>
      <c r="C52" s="29">
        <v>2657457</v>
      </c>
      <c r="D52" s="29" t="s">
        <v>121</v>
      </c>
      <c r="E52" s="29" t="s">
        <v>15</v>
      </c>
      <c r="F52" s="29" t="s">
        <v>41</v>
      </c>
      <c r="G52" s="29" t="s">
        <v>42</v>
      </c>
    </row>
    <row r="53" spans="1:7" x14ac:dyDescent="0.3">
      <c r="A53" s="59">
        <v>51</v>
      </c>
      <c r="B53" s="29" t="s">
        <v>122</v>
      </c>
      <c r="C53" s="29">
        <v>5199077</v>
      </c>
      <c r="D53" s="29" t="s">
        <v>48</v>
      </c>
      <c r="E53" s="29" t="s">
        <v>15</v>
      </c>
      <c r="F53" s="29" t="s">
        <v>41</v>
      </c>
      <c r="G53" s="29" t="s">
        <v>42</v>
      </c>
    </row>
    <row r="54" spans="1:7" x14ac:dyDescent="0.3">
      <c r="A54" s="59">
        <v>52</v>
      </c>
      <c r="B54" s="29" t="s">
        <v>123</v>
      </c>
      <c r="C54" s="29">
        <v>2867095</v>
      </c>
      <c r="D54" s="29" t="s">
        <v>84</v>
      </c>
      <c r="E54" s="29" t="s">
        <v>15</v>
      </c>
      <c r="F54" s="29" t="s">
        <v>41</v>
      </c>
      <c r="G54" s="29" t="s">
        <v>42</v>
      </c>
    </row>
    <row r="55" spans="1:7" x14ac:dyDescent="0.3">
      <c r="A55" s="59">
        <v>53</v>
      </c>
      <c r="B55" s="29" t="s">
        <v>124</v>
      </c>
      <c r="C55" s="29">
        <v>2075385</v>
      </c>
      <c r="D55" s="29" t="s">
        <v>84</v>
      </c>
      <c r="E55" s="29" t="s">
        <v>15</v>
      </c>
      <c r="F55" s="29" t="s">
        <v>41</v>
      </c>
      <c r="G55" s="29" t="s">
        <v>94</v>
      </c>
    </row>
    <row r="56" spans="1:7" x14ac:dyDescent="0.3">
      <c r="A56" s="59">
        <v>54</v>
      </c>
      <c r="B56" s="29" t="s">
        <v>125</v>
      </c>
      <c r="C56" s="29">
        <v>5292638</v>
      </c>
      <c r="D56" s="29" t="s">
        <v>9</v>
      </c>
      <c r="E56" s="29" t="s">
        <v>15</v>
      </c>
      <c r="F56" s="29" t="s">
        <v>16</v>
      </c>
      <c r="G56" s="29" t="s">
        <v>64</v>
      </c>
    </row>
    <row r="57" spans="1:7" x14ac:dyDescent="0.3">
      <c r="A57" s="59">
        <v>55</v>
      </c>
      <c r="B57" s="29" t="s">
        <v>126</v>
      </c>
      <c r="C57" s="29">
        <v>5084555</v>
      </c>
      <c r="D57" s="29" t="s">
        <v>37</v>
      </c>
      <c r="E57" s="29" t="s">
        <v>15</v>
      </c>
      <c r="F57" s="29" t="s">
        <v>16</v>
      </c>
      <c r="G57" s="29" t="s">
        <v>127</v>
      </c>
    </row>
    <row r="58" spans="1:7" x14ac:dyDescent="0.3">
      <c r="A58" s="59">
        <v>56</v>
      </c>
      <c r="B58" s="29" t="s">
        <v>128</v>
      </c>
      <c r="C58" s="29">
        <v>5261198</v>
      </c>
      <c r="D58" s="29" t="s">
        <v>37</v>
      </c>
      <c r="E58" s="29" t="s">
        <v>15</v>
      </c>
      <c r="F58" s="29" t="s">
        <v>41</v>
      </c>
      <c r="G58" s="29" t="s">
        <v>61</v>
      </c>
    </row>
    <row r="59" spans="1:7" x14ac:dyDescent="0.3">
      <c r="A59" s="59">
        <v>57</v>
      </c>
      <c r="B59" s="29" t="s">
        <v>129</v>
      </c>
      <c r="C59" s="29">
        <v>5288703</v>
      </c>
      <c r="D59" s="29" t="s">
        <v>130</v>
      </c>
      <c r="E59" s="29" t="s">
        <v>15</v>
      </c>
      <c r="F59" s="29" t="s">
        <v>27</v>
      </c>
      <c r="G59" s="29" t="s">
        <v>103</v>
      </c>
    </row>
    <row r="60" spans="1:7" x14ac:dyDescent="0.3">
      <c r="A60" s="59">
        <v>58</v>
      </c>
      <c r="B60" s="29" t="s">
        <v>131</v>
      </c>
      <c r="C60" s="29">
        <v>5295858</v>
      </c>
      <c r="D60" s="29" t="s">
        <v>9</v>
      </c>
      <c r="E60" s="29" t="s">
        <v>15</v>
      </c>
      <c r="F60" s="29" t="s">
        <v>41</v>
      </c>
      <c r="G60" s="29" t="s">
        <v>42</v>
      </c>
    </row>
    <row r="61" spans="1:7" x14ac:dyDescent="0.3">
      <c r="A61" s="59">
        <v>59</v>
      </c>
      <c r="B61" s="29" t="s">
        <v>132</v>
      </c>
      <c r="C61" s="29">
        <v>6101615</v>
      </c>
      <c r="D61" s="29" t="s">
        <v>9</v>
      </c>
      <c r="E61" s="29" t="s">
        <v>15</v>
      </c>
      <c r="F61" s="29" t="s">
        <v>41</v>
      </c>
      <c r="G61" s="29" t="s">
        <v>42</v>
      </c>
    </row>
    <row r="62" spans="1:7" x14ac:dyDescent="0.3">
      <c r="A62" s="59">
        <v>60</v>
      </c>
      <c r="B62" s="29" t="s">
        <v>133</v>
      </c>
      <c r="C62" s="29">
        <v>2016656</v>
      </c>
      <c r="D62" s="29" t="s">
        <v>48</v>
      </c>
      <c r="E62" s="29" t="s">
        <v>134</v>
      </c>
      <c r="F62" s="29" t="s">
        <v>135</v>
      </c>
      <c r="G62" s="29" t="s">
        <v>38</v>
      </c>
    </row>
    <row r="63" spans="1:7" x14ac:dyDescent="0.3">
      <c r="A63" s="59">
        <v>61</v>
      </c>
      <c r="B63" s="29" t="s">
        <v>136</v>
      </c>
      <c r="C63" s="29">
        <v>5774047</v>
      </c>
      <c r="D63" s="29" t="s">
        <v>14</v>
      </c>
      <c r="E63" s="29" t="s">
        <v>15</v>
      </c>
      <c r="F63" s="29" t="s">
        <v>16</v>
      </c>
      <c r="G63" s="29" t="s">
        <v>17</v>
      </c>
    </row>
    <row r="64" spans="1:7" x14ac:dyDescent="0.3">
      <c r="A64" s="59">
        <v>62</v>
      </c>
      <c r="B64" s="29" t="s">
        <v>137</v>
      </c>
      <c r="C64" s="29">
        <v>5513618</v>
      </c>
      <c r="D64" s="29" t="s">
        <v>84</v>
      </c>
      <c r="E64" s="29" t="s">
        <v>15</v>
      </c>
      <c r="F64" s="29" t="s">
        <v>41</v>
      </c>
      <c r="G64" s="29" t="s">
        <v>42</v>
      </c>
    </row>
    <row r="65" spans="1:7" x14ac:dyDescent="0.3">
      <c r="A65" s="59">
        <v>63</v>
      </c>
      <c r="B65" s="29" t="s">
        <v>138</v>
      </c>
      <c r="C65" s="29">
        <v>2807459</v>
      </c>
      <c r="D65" s="29" t="s">
        <v>37</v>
      </c>
      <c r="E65" s="29" t="s">
        <v>15</v>
      </c>
      <c r="F65" s="29" t="s">
        <v>16</v>
      </c>
      <c r="G65" s="29" t="s">
        <v>38</v>
      </c>
    </row>
    <row r="66" spans="1:7" x14ac:dyDescent="0.3">
      <c r="A66" s="59">
        <v>64</v>
      </c>
      <c r="B66" s="29" t="s">
        <v>139</v>
      </c>
      <c r="C66" s="29">
        <v>2872943</v>
      </c>
      <c r="D66" s="29" t="s">
        <v>9</v>
      </c>
      <c r="E66" s="29" t="s">
        <v>15</v>
      </c>
      <c r="F66" s="29" t="s">
        <v>27</v>
      </c>
      <c r="G66" s="29" t="s">
        <v>28</v>
      </c>
    </row>
    <row r="67" spans="1:7" x14ac:dyDescent="0.3">
      <c r="A67" s="59">
        <v>65</v>
      </c>
      <c r="B67" s="29" t="s">
        <v>140</v>
      </c>
      <c r="C67" s="29">
        <v>6268048</v>
      </c>
      <c r="D67" s="29" t="s">
        <v>9</v>
      </c>
      <c r="E67" s="29" t="s">
        <v>15</v>
      </c>
      <c r="F67" s="29" t="s">
        <v>16</v>
      </c>
      <c r="G67" s="29" t="s">
        <v>64</v>
      </c>
    </row>
    <row r="68" spans="1:7" x14ac:dyDescent="0.3">
      <c r="A68" s="59">
        <v>66</v>
      </c>
      <c r="B68" s="29" t="s">
        <v>141</v>
      </c>
      <c r="C68" s="29">
        <v>2839717</v>
      </c>
      <c r="D68" s="29" t="s">
        <v>9</v>
      </c>
      <c r="E68" s="29" t="s">
        <v>15</v>
      </c>
      <c r="F68" s="29" t="s">
        <v>27</v>
      </c>
      <c r="G68" s="29" t="s">
        <v>42</v>
      </c>
    </row>
    <row r="69" spans="1:7" x14ac:dyDescent="0.3">
      <c r="A69" s="59">
        <v>67</v>
      </c>
      <c r="B69" s="29" t="s">
        <v>142</v>
      </c>
      <c r="C69" s="29">
        <v>2344343</v>
      </c>
      <c r="D69" s="29" t="s">
        <v>20</v>
      </c>
      <c r="E69" s="29" t="s">
        <v>10</v>
      </c>
      <c r="F69" s="29" t="s">
        <v>143</v>
      </c>
      <c r="G69" s="29" t="s">
        <v>25</v>
      </c>
    </row>
    <row r="70" spans="1:7" x14ac:dyDescent="0.3">
      <c r="A70" s="59">
        <v>68</v>
      </c>
      <c r="B70" s="29" t="s">
        <v>144</v>
      </c>
      <c r="C70" s="29">
        <v>2819996</v>
      </c>
      <c r="D70" s="29" t="s">
        <v>9</v>
      </c>
      <c r="E70" s="29" t="s">
        <v>15</v>
      </c>
      <c r="F70" s="29" t="s">
        <v>27</v>
      </c>
      <c r="G70" s="29" t="s">
        <v>28</v>
      </c>
    </row>
    <row r="71" spans="1:7" x14ac:dyDescent="0.3">
      <c r="A71" s="59">
        <v>69</v>
      </c>
      <c r="B71" s="29" t="s">
        <v>145</v>
      </c>
      <c r="C71" s="29">
        <v>2868687</v>
      </c>
      <c r="D71" s="29" t="s">
        <v>146</v>
      </c>
      <c r="E71" s="29" t="s">
        <v>80</v>
      </c>
      <c r="F71" s="29" t="s">
        <v>81</v>
      </c>
      <c r="G71" s="29" t="s">
        <v>147</v>
      </c>
    </row>
    <row r="72" spans="1:7" x14ac:dyDescent="0.3">
      <c r="A72" s="59">
        <v>70</v>
      </c>
      <c r="B72" s="29" t="s">
        <v>148</v>
      </c>
      <c r="C72" s="29">
        <v>5097282</v>
      </c>
      <c r="D72" s="29" t="s">
        <v>37</v>
      </c>
      <c r="E72" s="29" t="s">
        <v>15</v>
      </c>
      <c r="F72" s="29" t="s">
        <v>41</v>
      </c>
      <c r="G72" s="29" t="s">
        <v>42</v>
      </c>
    </row>
    <row r="73" spans="1:7" x14ac:dyDescent="0.3">
      <c r="A73" s="59">
        <v>71</v>
      </c>
      <c r="B73" s="29" t="s">
        <v>149</v>
      </c>
      <c r="C73" s="29">
        <v>5877288</v>
      </c>
      <c r="D73" s="29" t="s">
        <v>48</v>
      </c>
      <c r="E73" s="29" t="s">
        <v>53</v>
      </c>
      <c r="F73" s="29" t="s">
        <v>73</v>
      </c>
      <c r="G73" s="29" t="s">
        <v>70</v>
      </c>
    </row>
    <row r="74" spans="1:7" x14ac:dyDescent="0.3">
      <c r="A74" s="59">
        <v>72</v>
      </c>
      <c r="B74" s="29" t="s">
        <v>150</v>
      </c>
      <c r="C74" s="29">
        <v>6195598</v>
      </c>
      <c r="D74" s="29" t="s">
        <v>9</v>
      </c>
      <c r="E74" s="29" t="s">
        <v>15</v>
      </c>
      <c r="F74" s="29" t="s">
        <v>16</v>
      </c>
      <c r="G74" s="29" t="s">
        <v>17</v>
      </c>
    </row>
    <row r="75" spans="1:7" x14ac:dyDescent="0.3">
      <c r="A75" s="59">
        <v>73</v>
      </c>
      <c r="B75" s="29" t="s">
        <v>151</v>
      </c>
      <c r="C75" s="29">
        <v>6413811</v>
      </c>
      <c r="D75" s="29" t="s">
        <v>9</v>
      </c>
      <c r="E75" s="29" t="s">
        <v>15</v>
      </c>
      <c r="F75" s="29" t="s">
        <v>34</v>
      </c>
      <c r="G75" s="29" t="s">
        <v>61</v>
      </c>
    </row>
    <row r="76" spans="1:7" x14ac:dyDescent="0.3">
      <c r="A76" s="59">
        <v>74</v>
      </c>
      <c r="B76" s="29" t="s">
        <v>152</v>
      </c>
      <c r="C76" s="29">
        <v>2887134</v>
      </c>
      <c r="D76" s="29" t="s">
        <v>37</v>
      </c>
      <c r="E76" s="29" t="s">
        <v>15</v>
      </c>
      <c r="F76" s="29" t="s">
        <v>41</v>
      </c>
      <c r="G76" s="29" t="s">
        <v>35</v>
      </c>
    </row>
    <row r="77" spans="1:7" x14ac:dyDescent="0.3">
      <c r="A77" s="59">
        <v>75</v>
      </c>
      <c r="B77" s="29" t="s">
        <v>153</v>
      </c>
      <c r="C77" s="29">
        <v>5364884</v>
      </c>
      <c r="D77" s="29" t="s">
        <v>9</v>
      </c>
      <c r="E77" s="29" t="s">
        <v>15</v>
      </c>
      <c r="F77" s="29" t="s">
        <v>75</v>
      </c>
      <c r="G77" s="29" t="s">
        <v>127</v>
      </c>
    </row>
    <row r="78" spans="1:7" x14ac:dyDescent="0.3">
      <c r="A78" s="59">
        <v>76</v>
      </c>
      <c r="B78" s="29" t="s">
        <v>154</v>
      </c>
      <c r="C78" s="29">
        <v>2100231</v>
      </c>
      <c r="D78" s="29" t="s">
        <v>9</v>
      </c>
      <c r="E78" s="29" t="s">
        <v>15</v>
      </c>
      <c r="F78" s="29" t="s">
        <v>27</v>
      </c>
      <c r="G78" s="29" t="s">
        <v>28</v>
      </c>
    </row>
    <row r="79" spans="1:7" x14ac:dyDescent="0.3">
      <c r="A79" s="59">
        <v>77</v>
      </c>
      <c r="B79" s="29" t="s">
        <v>155</v>
      </c>
      <c r="C79" s="29">
        <v>2661128</v>
      </c>
      <c r="D79" s="29" t="s">
        <v>37</v>
      </c>
      <c r="E79" s="29" t="s">
        <v>156</v>
      </c>
      <c r="F79" s="29" t="s">
        <v>157</v>
      </c>
      <c r="G79" s="29" t="s">
        <v>158</v>
      </c>
    </row>
    <row r="80" spans="1:7" x14ac:dyDescent="0.3">
      <c r="A80" s="59">
        <v>78</v>
      </c>
      <c r="B80" s="29" t="s">
        <v>159</v>
      </c>
      <c r="C80" s="29">
        <v>2166631</v>
      </c>
      <c r="D80" s="29" t="s">
        <v>108</v>
      </c>
      <c r="E80" s="29" t="s">
        <v>160</v>
      </c>
      <c r="F80" s="29" t="s">
        <v>161</v>
      </c>
      <c r="G80" s="29" t="s">
        <v>162</v>
      </c>
    </row>
    <row r="81" spans="1:7" x14ac:dyDescent="0.3">
      <c r="A81" s="59">
        <v>79</v>
      </c>
      <c r="B81" s="29" t="s">
        <v>163</v>
      </c>
      <c r="C81" s="29">
        <v>5671833</v>
      </c>
      <c r="D81" s="29" t="s">
        <v>37</v>
      </c>
      <c r="E81" s="29" t="s">
        <v>15</v>
      </c>
      <c r="F81" s="29" t="s">
        <v>41</v>
      </c>
      <c r="G81" s="29" t="s">
        <v>61</v>
      </c>
    </row>
    <row r="82" spans="1:7" x14ac:dyDescent="0.3">
      <c r="A82" s="59">
        <v>80</v>
      </c>
      <c r="B82" s="29" t="s">
        <v>164</v>
      </c>
      <c r="C82" s="29">
        <v>2697947</v>
      </c>
      <c r="D82" s="29" t="s">
        <v>37</v>
      </c>
      <c r="E82" s="29" t="s">
        <v>134</v>
      </c>
      <c r="F82" s="29" t="s">
        <v>165</v>
      </c>
      <c r="G82" s="29" t="s">
        <v>166</v>
      </c>
    </row>
    <row r="83" spans="1:7" x14ac:dyDescent="0.3">
      <c r="A83" s="59">
        <v>81</v>
      </c>
      <c r="B83" s="29" t="s">
        <v>167</v>
      </c>
      <c r="C83" s="29">
        <v>2643987</v>
      </c>
      <c r="D83" s="29" t="s">
        <v>37</v>
      </c>
      <c r="E83" s="29" t="s">
        <v>160</v>
      </c>
      <c r="F83" s="29" t="s">
        <v>118</v>
      </c>
      <c r="G83" s="29" t="s">
        <v>25</v>
      </c>
    </row>
    <row r="84" spans="1:7" x14ac:dyDescent="0.3">
      <c r="A84" s="59">
        <v>82</v>
      </c>
      <c r="B84" s="29" t="s">
        <v>168</v>
      </c>
      <c r="C84" s="29">
        <v>2009765</v>
      </c>
      <c r="D84" s="29" t="s">
        <v>169</v>
      </c>
      <c r="E84" s="29" t="s">
        <v>53</v>
      </c>
      <c r="F84" s="29" t="s">
        <v>170</v>
      </c>
      <c r="G84" s="29" t="s">
        <v>92</v>
      </c>
    </row>
    <row r="85" spans="1:7" x14ac:dyDescent="0.3">
      <c r="A85" s="59">
        <v>83</v>
      </c>
      <c r="B85" s="29" t="s">
        <v>171</v>
      </c>
      <c r="C85" s="29">
        <v>5352827</v>
      </c>
      <c r="D85" s="29" t="s">
        <v>37</v>
      </c>
      <c r="E85" s="29" t="s">
        <v>15</v>
      </c>
      <c r="F85" s="29" t="s">
        <v>41</v>
      </c>
      <c r="G85" s="29" t="s">
        <v>42</v>
      </c>
    </row>
    <row r="86" spans="1:7" x14ac:dyDescent="0.3">
      <c r="A86" s="59">
        <v>84</v>
      </c>
      <c r="B86" s="29" t="s">
        <v>172</v>
      </c>
      <c r="C86" s="29">
        <v>2548747</v>
      </c>
      <c r="D86" s="29" t="s">
        <v>173</v>
      </c>
      <c r="E86" s="29" t="s">
        <v>41</v>
      </c>
      <c r="F86" s="29" t="s">
        <v>41</v>
      </c>
      <c r="G86" s="29" t="s">
        <v>55</v>
      </c>
    </row>
    <row r="87" spans="1:7" x14ac:dyDescent="0.3">
      <c r="A87" s="59">
        <v>85</v>
      </c>
      <c r="B87" s="29" t="s">
        <v>174</v>
      </c>
      <c r="C87" s="29">
        <v>2641984</v>
      </c>
      <c r="D87" s="29" t="s">
        <v>30</v>
      </c>
      <c r="E87" s="29" t="s">
        <v>175</v>
      </c>
      <c r="F87" s="29" t="s">
        <v>176</v>
      </c>
      <c r="G87" s="29" t="s">
        <v>25</v>
      </c>
    </row>
    <row r="88" spans="1:7" x14ac:dyDescent="0.3">
      <c r="A88" s="59">
        <v>86</v>
      </c>
      <c r="B88" s="29" t="s">
        <v>177</v>
      </c>
      <c r="C88" s="29">
        <v>5482046</v>
      </c>
      <c r="D88" s="29" t="s">
        <v>48</v>
      </c>
      <c r="E88" s="29" t="s">
        <v>15</v>
      </c>
      <c r="F88" s="29" t="s">
        <v>41</v>
      </c>
      <c r="G88" s="29" t="s">
        <v>42</v>
      </c>
    </row>
    <row r="89" spans="1:7" x14ac:dyDescent="0.3">
      <c r="A89" s="59">
        <v>87</v>
      </c>
      <c r="B89" s="29" t="s">
        <v>178</v>
      </c>
      <c r="C89" s="29">
        <v>5197325</v>
      </c>
      <c r="D89" s="29" t="s">
        <v>22</v>
      </c>
      <c r="E89" s="29" t="s">
        <v>15</v>
      </c>
      <c r="F89" s="29" t="s">
        <v>27</v>
      </c>
      <c r="G89" s="29" t="s">
        <v>94</v>
      </c>
    </row>
    <row r="90" spans="1:7" x14ac:dyDescent="0.3">
      <c r="A90" s="59">
        <v>88</v>
      </c>
      <c r="B90" s="29" t="s">
        <v>179</v>
      </c>
      <c r="C90" s="29">
        <v>2618621</v>
      </c>
      <c r="D90" s="29" t="s">
        <v>9</v>
      </c>
      <c r="E90" s="29" t="s">
        <v>15</v>
      </c>
      <c r="F90" s="29" t="s">
        <v>41</v>
      </c>
      <c r="G90" s="29" t="s">
        <v>180</v>
      </c>
    </row>
    <row r="91" spans="1:7" x14ac:dyDescent="0.3">
      <c r="A91" s="59">
        <v>89</v>
      </c>
      <c r="B91" s="29" t="s">
        <v>181</v>
      </c>
      <c r="C91" s="29">
        <v>2050374</v>
      </c>
      <c r="D91" s="29" t="s">
        <v>37</v>
      </c>
      <c r="E91" s="29" t="s">
        <v>80</v>
      </c>
      <c r="F91" s="29" t="s">
        <v>182</v>
      </c>
      <c r="G91" s="29" t="s">
        <v>183</v>
      </c>
    </row>
    <row r="92" spans="1:7" x14ac:dyDescent="0.3">
      <c r="A92" s="59">
        <v>90</v>
      </c>
      <c r="B92" s="29" t="s">
        <v>184</v>
      </c>
      <c r="C92" s="29">
        <v>2004879</v>
      </c>
      <c r="D92" s="29" t="s">
        <v>37</v>
      </c>
      <c r="E92" s="29" t="s">
        <v>185</v>
      </c>
      <c r="F92" s="29" t="s">
        <v>186</v>
      </c>
      <c r="G92" s="29" t="s">
        <v>25</v>
      </c>
    </row>
    <row r="93" spans="1:7" x14ac:dyDescent="0.3">
      <c r="A93" s="59">
        <v>91</v>
      </c>
      <c r="B93" s="29" t="s">
        <v>187</v>
      </c>
      <c r="C93" s="29">
        <v>2830213</v>
      </c>
      <c r="D93" s="29" t="s">
        <v>188</v>
      </c>
      <c r="E93" s="29" t="s">
        <v>10</v>
      </c>
      <c r="F93" s="29" t="s">
        <v>118</v>
      </c>
      <c r="G93" s="29" t="s">
        <v>189</v>
      </c>
    </row>
    <row r="94" spans="1:7" x14ac:dyDescent="0.3">
      <c r="A94" s="59">
        <v>92</v>
      </c>
      <c r="B94" s="29" t="s">
        <v>190</v>
      </c>
      <c r="C94" s="29">
        <v>5493781</v>
      </c>
      <c r="D94" s="29" t="s">
        <v>14</v>
      </c>
      <c r="E94" s="29" t="s">
        <v>15</v>
      </c>
      <c r="F94" s="29" t="s">
        <v>16</v>
      </c>
      <c r="G94" s="29" t="s">
        <v>17</v>
      </c>
    </row>
    <row r="95" spans="1:7" x14ac:dyDescent="0.3">
      <c r="A95" s="59">
        <v>93</v>
      </c>
      <c r="B95" s="29" t="s">
        <v>191</v>
      </c>
      <c r="C95" s="29">
        <v>5898749</v>
      </c>
      <c r="D95" s="29" t="s">
        <v>9</v>
      </c>
      <c r="E95" s="29" t="s">
        <v>15</v>
      </c>
      <c r="F95" s="29" t="s">
        <v>16</v>
      </c>
      <c r="G95" s="29" t="s">
        <v>64</v>
      </c>
    </row>
    <row r="96" spans="1:7" x14ac:dyDescent="0.3">
      <c r="A96" s="59">
        <v>94</v>
      </c>
      <c r="B96" s="29" t="s">
        <v>192</v>
      </c>
      <c r="C96" s="29">
        <v>5452503</v>
      </c>
      <c r="D96" s="29" t="s">
        <v>22</v>
      </c>
      <c r="E96" s="29" t="s">
        <v>15</v>
      </c>
      <c r="F96" s="29" t="s">
        <v>16</v>
      </c>
      <c r="G96" s="29" t="s">
        <v>64</v>
      </c>
    </row>
    <row r="97" spans="1:7" x14ac:dyDescent="0.3">
      <c r="A97" s="59">
        <v>95</v>
      </c>
      <c r="B97" s="29" t="s">
        <v>193</v>
      </c>
      <c r="C97" s="29">
        <v>2887746</v>
      </c>
      <c r="D97" s="29" t="s">
        <v>48</v>
      </c>
      <c r="E97" s="29" t="s">
        <v>15</v>
      </c>
      <c r="F97" s="29" t="s">
        <v>41</v>
      </c>
      <c r="G97" s="29" t="s">
        <v>12</v>
      </c>
    </row>
    <row r="98" spans="1:7" x14ac:dyDescent="0.3">
      <c r="A98" s="59">
        <v>96</v>
      </c>
      <c r="B98" s="29" t="s">
        <v>194</v>
      </c>
      <c r="C98" s="29">
        <v>2718243</v>
      </c>
      <c r="D98" s="29" t="s">
        <v>9</v>
      </c>
      <c r="E98" s="29" t="s">
        <v>15</v>
      </c>
      <c r="F98" s="29" t="s">
        <v>34</v>
      </c>
      <c r="G98" s="29" t="s">
        <v>99</v>
      </c>
    </row>
    <row r="99" spans="1:7" x14ac:dyDescent="0.3">
      <c r="A99" s="59">
        <v>97</v>
      </c>
      <c r="B99" s="29" t="s">
        <v>195</v>
      </c>
      <c r="C99" s="29">
        <v>5124913</v>
      </c>
      <c r="D99" s="29" t="s">
        <v>37</v>
      </c>
      <c r="E99" s="29" t="s">
        <v>15</v>
      </c>
      <c r="F99" s="29" t="s">
        <v>41</v>
      </c>
      <c r="G99" s="29" t="s">
        <v>42</v>
      </c>
    </row>
    <row r="100" spans="1:7" x14ac:dyDescent="0.3">
      <c r="A100" s="59">
        <v>98</v>
      </c>
      <c r="B100" s="29" t="s">
        <v>196</v>
      </c>
      <c r="C100" s="29">
        <v>6436226</v>
      </c>
      <c r="D100" s="29" t="s">
        <v>9</v>
      </c>
      <c r="E100" s="29" t="s">
        <v>15</v>
      </c>
      <c r="F100" s="29" t="s">
        <v>41</v>
      </c>
      <c r="G100" s="29" t="s">
        <v>42</v>
      </c>
    </row>
    <row r="101" spans="1:7" x14ac:dyDescent="0.3">
      <c r="A101" s="59">
        <v>99</v>
      </c>
      <c r="B101" s="29" t="s">
        <v>197</v>
      </c>
      <c r="C101" s="29">
        <v>5435528</v>
      </c>
      <c r="D101" s="29" t="s">
        <v>37</v>
      </c>
      <c r="E101" s="29" t="s">
        <v>15</v>
      </c>
      <c r="F101" s="29" t="s">
        <v>34</v>
      </c>
      <c r="G101" s="29" t="s">
        <v>42</v>
      </c>
    </row>
    <row r="102" spans="1:7" x14ac:dyDescent="0.3">
      <c r="A102" s="59">
        <v>100</v>
      </c>
      <c r="B102" s="29" t="s">
        <v>198</v>
      </c>
      <c r="C102" s="29">
        <v>5824826</v>
      </c>
      <c r="D102" s="29" t="s">
        <v>121</v>
      </c>
      <c r="E102" s="29" t="s">
        <v>15</v>
      </c>
      <c r="F102" s="29" t="s">
        <v>16</v>
      </c>
      <c r="G102" s="29" t="s">
        <v>42</v>
      </c>
    </row>
    <row r="103" spans="1:7" x14ac:dyDescent="0.3">
      <c r="A103" s="59">
        <v>101</v>
      </c>
      <c r="B103" s="29" t="s">
        <v>199</v>
      </c>
      <c r="C103" s="29">
        <v>2074192</v>
      </c>
      <c r="D103" s="29" t="s">
        <v>121</v>
      </c>
      <c r="E103" s="29" t="s">
        <v>200</v>
      </c>
      <c r="F103" s="29" t="s">
        <v>201</v>
      </c>
      <c r="G103" s="29" t="s">
        <v>202</v>
      </c>
    </row>
    <row r="104" spans="1:7" x14ac:dyDescent="0.3">
      <c r="A104" s="59">
        <v>102</v>
      </c>
      <c r="B104" s="29" t="s">
        <v>203</v>
      </c>
      <c r="C104" s="29">
        <v>2003821</v>
      </c>
      <c r="D104" s="29" t="s">
        <v>48</v>
      </c>
      <c r="E104" s="29" t="s">
        <v>156</v>
      </c>
      <c r="F104" s="29" t="s">
        <v>157</v>
      </c>
      <c r="G104" s="29" t="s">
        <v>204</v>
      </c>
    </row>
    <row r="105" spans="1:7" x14ac:dyDescent="0.3">
      <c r="A105" s="59">
        <v>103</v>
      </c>
      <c r="B105" s="29" t="s">
        <v>205</v>
      </c>
      <c r="C105" s="29">
        <v>2621169</v>
      </c>
      <c r="D105" s="29" t="s">
        <v>9</v>
      </c>
      <c r="E105" s="29" t="s">
        <v>15</v>
      </c>
      <c r="F105" s="29" t="s">
        <v>16</v>
      </c>
      <c r="G105" s="29" t="s">
        <v>17</v>
      </c>
    </row>
    <row r="106" spans="1:7" x14ac:dyDescent="0.3">
      <c r="A106" s="59">
        <v>104</v>
      </c>
      <c r="B106" s="29" t="s">
        <v>206</v>
      </c>
      <c r="C106" s="29">
        <v>5849314</v>
      </c>
      <c r="D106" s="29" t="s">
        <v>9</v>
      </c>
      <c r="E106" s="29" t="s">
        <v>15</v>
      </c>
      <c r="F106" s="29" t="s">
        <v>41</v>
      </c>
      <c r="G106" s="29" t="s">
        <v>42</v>
      </c>
    </row>
  </sheetData>
  <mergeCells count="1">
    <mergeCell ref="A1:L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12CA4-1FEF-44B6-B932-9C5C7DE2C532}">
  <dimension ref="A1:K102"/>
  <sheetViews>
    <sheetView workbookViewId="0">
      <selection activeCell="Q5" sqref="Q5"/>
    </sheetView>
  </sheetViews>
  <sheetFormatPr defaultRowHeight="14.4" x14ac:dyDescent="0.3"/>
  <cols>
    <col min="3" max="3" width="21.6640625" bestFit="1" customWidth="1"/>
    <col min="5" max="5" width="12.44140625" bestFit="1" customWidth="1"/>
    <col min="7" max="9" width="10.109375" bestFit="1" customWidth="1"/>
    <col min="10" max="10" width="12.88671875" bestFit="1" customWidth="1"/>
    <col min="11" max="11" width="15" bestFit="1" customWidth="1"/>
  </cols>
  <sheetData>
    <row r="1" spans="1:11" x14ac:dyDescent="0.3">
      <c r="A1" s="96" t="s">
        <v>4358</v>
      </c>
      <c r="B1" s="96"/>
      <c r="C1" s="96"/>
      <c r="D1" s="96"/>
      <c r="E1" s="96"/>
      <c r="F1" s="96"/>
      <c r="G1" s="96"/>
      <c r="H1" s="96"/>
      <c r="I1" s="96"/>
      <c r="J1" s="96"/>
      <c r="K1" s="96"/>
    </row>
    <row r="2" spans="1:11" ht="52.8" x14ac:dyDescent="0.3">
      <c r="A2" s="15" t="s">
        <v>1</v>
      </c>
      <c r="B2" s="15" t="s">
        <v>3</v>
      </c>
      <c r="C2" s="15" t="s">
        <v>637</v>
      </c>
      <c r="D2" s="15" t="s">
        <v>4359</v>
      </c>
      <c r="E2" s="15" t="s">
        <v>3837</v>
      </c>
      <c r="F2" s="15" t="s">
        <v>9942</v>
      </c>
      <c r="G2" s="15" t="s">
        <v>4360</v>
      </c>
      <c r="H2" s="15" t="s">
        <v>3802</v>
      </c>
      <c r="I2" s="15" t="s">
        <v>3843</v>
      </c>
      <c r="J2" s="15" t="s">
        <v>771</v>
      </c>
      <c r="K2" s="15" t="s">
        <v>772</v>
      </c>
    </row>
    <row r="3" spans="1:11" x14ac:dyDescent="0.3">
      <c r="A3" s="16">
        <v>1</v>
      </c>
      <c r="B3" s="12">
        <v>5994993</v>
      </c>
      <c r="C3" s="12" t="s">
        <v>1949</v>
      </c>
      <c r="D3" s="12" t="s">
        <v>9</v>
      </c>
      <c r="E3" s="12" t="s">
        <v>4361</v>
      </c>
      <c r="F3" s="12">
        <v>656.98</v>
      </c>
      <c r="G3" s="12" t="s">
        <v>1950</v>
      </c>
      <c r="H3" s="12" t="s">
        <v>1950</v>
      </c>
      <c r="I3" s="12" t="s">
        <v>1951</v>
      </c>
      <c r="J3" s="12" t="s">
        <v>160</v>
      </c>
      <c r="K3" s="12" t="s">
        <v>4362</v>
      </c>
    </row>
    <row r="4" spans="1:11" x14ac:dyDescent="0.3">
      <c r="A4" s="16">
        <v>2</v>
      </c>
      <c r="B4" s="12">
        <v>6009328</v>
      </c>
      <c r="C4" s="12" t="s">
        <v>1949</v>
      </c>
      <c r="D4" s="12" t="s">
        <v>9</v>
      </c>
      <c r="E4" s="12" t="s">
        <v>4363</v>
      </c>
      <c r="F4" s="12">
        <v>656.98</v>
      </c>
      <c r="G4" s="12" t="s">
        <v>1950</v>
      </c>
      <c r="H4" s="12" t="s">
        <v>1950</v>
      </c>
      <c r="I4" s="12" t="s">
        <v>1951</v>
      </c>
      <c r="J4" s="12" t="s">
        <v>160</v>
      </c>
      <c r="K4" s="12" t="s">
        <v>4362</v>
      </c>
    </row>
    <row r="5" spans="1:11" x14ac:dyDescent="0.3">
      <c r="A5" s="16">
        <v>3</v>
      </c>
      <c r="B5" s="12">
        <v>2724286</v>
      </c>
      <c r="C5" s="12" t="s">
        <v>4364</v>
      </c>
      <c r="D5" s="12" t="s">
        <v>9</v>
      </c>
      <c r="E5" s="12" t="s">
        <v>4365</v>
      </c>
      <c r="F5" s="12">
        <v>154.56</v>
      </c>
      <c r="G5" s="12" t="s">
        <v>4366</v>
      </c>
      <c r="H5" s="12" t="s">
        <v>4367</v>
      </c>
      <c r="I5" s="12" t="s">
        <v>4368</v>
      </c>
      <c r="J5" s="12" t="s">
        <v>160</v>
      </c>
      <c r="K5" s="12" t="s">
        <v>4344</v>
      </c>
    </row>
    <row r="6" spans="1:11" x14ac:dyDescent="0.3">
      <c r="A6" s="16">
        <v>4</v>
      </c>
      <c r="B6" s="12">
        <v>5098564</v>
      </c>
      <c r="C6" s="12" t="s">
        <v>4364</v>
      </c>
      <c r="D6" s="12" t="s">
        <v>9</v>
      </c>
      <c r="E6" s="12" t="s">
        <v>4361</v>
      </c>
      <c r="F6" s="12">
        <v>154.56</v>
      </c>
      <c r="G6" s="12" t="s">
        <v>4366</v>
      </c>
      <c r="H6" s="12" t="s">
        <v>4367</v>
      </c>
      <c r="I6" s="12" t="s">
        <v>4368</v>
      </c>
      <c r="J6" s="12" t="s">
        <v>160</v>
      </c>
      <c r="K6" s="12" t="s">
        <v>4344</v>
      </c>
    </row>
    <row r="7" spans="1:11" x14ac:dyDescent="0.3">
      <c r="A7" s="16">
        <v>5</v>
      </c>
      <c r="B7" s="12">
        <v>5607841</v>
      </c>
      <c r="C7" s="12" t="s">
        <v>4364</v>
      </c>
      <c r="D7" s="12" t="s">
        <v>9</v>
      </c>
      <c r="E7" s="12" t="s">
        <v>4363</v>
      </c>
      <c r="F7" s="12">
        <v>154.56</v>
      </c>
      <c r="G7" s="12" t="s">
        <v>4366</v>
      </c>
      <c r="H7" s="12" t="s">
        <v>4367</v>
      </c>
      <c r="I7" s="12" t="s">
        <v>4368</v>
      </c>
      <c r="J7" s="12" t="s">
        <v>160</v>
      </c>
      <c r="K7" s="12" t="s">
        <v>4344</v>
      </c>
    </row>
    <row r="8" spans="1:11" x14ac:dyDescent="0.3">
      <c r="A8" s="16">
        <v>6</v>
      </c>
      <c r="B8" s="12">
        <v>5876826</v>
      </c>
      <c r="C8" s="12" t="s">
        <v>4364</v>
      </c>
      <c r="D8" s="12" t="s">
        <v>9</v>
      </c>
      <c r="E8" s="12" t="s">
        <v>4369</v>
      </c>
      <c r="F8" s="12">
        <v>154.56</v>
      </c>
      <c r="G8" s="12" t="s">
        <v>4366</v>
      </c>
      <c r="H8" s="12" t="s">
        <v>4367</v>
      </c>
      <c r="I8" s="12" t="s">
        <v>4368</v>
      </c>
      <c r="J8" s="12" t="s">
        <v>160</v>
      </c>
      <c r="K8" s="12" t="s">
        <v>4344</v>
      </c>
    </row>
    <row r="9" spans="1:11" x14ac:dyDescent="0.3">
      <c r="A9" s="16">
        <v>7</v>
      </c>
      <c r="B9" s="12">
        <v>2707969</v>
      </c>
      <c r="C9" s="12" t="s">
        <v>4370</v>
      </c>
      <c r="D9" s="12" t="s">
        <v>9</v>
      </c>
      <c r="E9" s="12" t="s">
        <v>4371</v>
      </c>
      <c r="F9" s="12">
        <v>2076.7399999999998</v>
      </c>
      <c r="G9" s="12" t="s">
        <v>1005</v>
      </c>
      <c r="H9" s="12" t="s">
        <v>4372</v>
      </c>
      <c r="I9" s="12" t="s">
        <v>4373</v>
      </c>
      <c r="J9" s="12" t="s">
        <v>15</v>
      </c>
      <c r="K9" s="12" t="s">
        <v>34</v>
      </c>
    </row>
    <row r="10" spans="1:11" x14ac:dyDescent="0.3">
      <c r="A10" s="16">
        <v>8</v>
      </c>
      <c r="B10" s="12">
        <v>5070554</v>
      </c>
      <c r="C10" s="12" t="s">
        <v>4370</v>
      </c>
      <c r="D10" s="12" t="s">
        <v>9</v>
      </c>
      <c r="E10" s="12" t="s">
        <v>4374</v>
      </c>
      <c r="F10" s="12">
        <v>2076.7399999999998</v>
      </c>
      <c r="G10" s="12" t="s">
        <v>1005</v>
      </c>
      <c r="H10" s="12" t="s">
        <v>4372</v>
      </c>
      <c r="I10" s="12" t="s">
        <v>4373</v>
      </c>
      <c r="J10" s="12" t="s">
        <v>15</v>
      </c>
      <c r="K10" s="12" t="s">
        <v>34</v>
      </c>
    </row>
    <row r="11" spans="1:11" x14ac:dyDescent="0.3">
      <c r="A11" s="16">
        <v>9</v>
      </c>
      <c r="B11" s="12">
        <v>5468582</v>
      </c>
      <c r="C11" s="12" t="s">
        <v>688</v>
      </c>
      <c r="D11" s="12" t="s">
        <v>108</v>
      </c>
      <c r="E11" s="12" t="s">
        <v>4375</v>
      </c>
      <c r="F11" s="12">
        <v>631.04999999999995</v>
      </c>
      <c r="G11" s="12" t="s">
        <v>4376</v>
      </c>
      <c r="H11" s="12" t="s">
        <v>4376</v>
      </c>
      <c r="I11" s="12" t="s">
        <v>4377</v>
      </c>
      <c r="J11" s="12" t="s">
        <v>41</v>
      </c>
      <c r="K11" s="12" t="s">
        <v>1193</v>
      </c>
    </row>
    <row r="12" spans="1:11" x14ac:dyDescent="0.3">
      <c r="A12" s="16">
        <v>10</v>
      </c>
      <c r="B12" s="12">
        <v>6314082</v>
      </c>
      <c r="C12" s="12" t="s">
        <v>688</v>
      </c>
      <c r="D12" s="12" t="s">
        <v>108</v>
      </c>
      <c r="E12" s="12" t="s">
        <v>4378</v>
      </c>
      <c r="F12" s="12">
        <v>631.04999999999995</v>
      </c>
      <c r="G12" s="12" t="s">
        <v>4376</v>
      </c>
      <c r="H12" s="12" t="s">
        <v>4376</v>
      </c>
      <c r="I12" s="12" t="s">
        <v>4377</v>
      </c>
      <c r="J12" s="12" t="s">
        <v>41</v>
      </c>
      <c r="K12" s="12" t="s">
        <v>1193</v>
      </c>
    </row>
    <row r="13" spans="1:11" x14ac:dyDescent="0.3">
      <c r="A13" s="16">
        <v>11</v>
      </c>
      <c r="B13" s="12">
        <v>2011239</v>
      </c>
      <c r="C13" s="12" t="s">
        <v>688</v>
      </c>
      <c r="D13" s="12" t="s">
        <v>108</v>
      </c>
      <c r="E13" s="12" t="s">
        <v>4379</v>
      </c>
      <c r="F13" s="12">
        <v>631.04999999999995</v>
      </c>
      <c r="G13" s="12" t="s">
        <v>4376</v>
      </c>
      <c r="H13" s="12" t="s">
        <v>4376</v>
      </c>
      <c r="I13" s="12" t="s">
        <v>4377</v>
      </c>
      <c r="J13" s="12" t="s">
        <v>41</v>
      </c>
      <c r="K13" s="12" t="s">
        <v>1193</v>
      </c>
    </row>
    <row r="14" spans="1:11" x14ac:dyDescent="0.3">
      <c r="A14" s="16">
        <v>12</v>
      </c>
      <c r="B14" s="12">
        <v>6634966</v>
      </c>
      <c r="C14" s="12" t="s">
        <v>4380</v>
      </c>
      <c r="D14" s="12" t="s">
        <v>4381</v>
      </c>
      <c r="E14" s="12" t="s">
        <v>4382</v>
      </c>
      <c r="F14" s="12">
        <v>119.91</v>
      </c>
      <c r="G14" s="12" t="s">
        <v>4383</v>
      </c>
      <c r="H14" s="12" t="s">
        <v>4384</v>
      </c>
      <c r="I14" s="12" t="s">
        <v>4385</v>
      </c>
      <c r="J14" s="12" t="s">
        <v>15</v>
      </c>
      <c r="K14" s="12" t="s">
        <v>75</v>
      </c>
    </row>
    <row r="15" spans="1:11" x14ac:dyDescent="0.3">
      <c r="A15" s="16">
        <v>13</v>
      </c>
      <c r="B15" s="12">
        <v>6788882</v>
      </c>
      <c r="C15" s="12" t="s">
        <v>4380</v>
      </c>
      <c r="D15" s="12" t="s">
        <v>4381</v>
      </c>
      <c r="E15" s="12" t="s">
        <v>4386</v>
      </c>
      <c r="F15" s="12">
        <v>119.91</v>
      </c>
      <c r="G15" s="12" t="s">
        <v>4383</v>
      </c>
      <c r="H15" s="12" t="s">
        <v>4384</v>
      </c>
      <c r="I15" s="12" t="s">
        <v>4385</v>
      </c>
      <c r="J15" s="12" t="s">
        <v>15</v>
      </c>
      <c r="K15" s="12" t="s">
        <v>75</v>
      </c>
    </row>
    <row r="16" spans="1:11" x14ac:dyDescent="0.3">
      <c r="A16" s="16">
        <v>14</v>
      </c>
      <c r="B16" s="12">
        <v>5070678</v>
      </c>
      <c r="C16" s="12" t="s">
        <v>4387</v>
      </c>
      <c r="D16" s="12" t="s">
        <v>9</v>
      </c>
      <c r="E16" s="12" t="s">
        <v>4388</v>
      </c>
      <c r="F16" s="12">
        <v>167.86</v>
      </c>
      <c r="G16" s="12" t="s">
        <v>1093</v>
      </c>
      <c r="H16" s="12" t="s">
        <v>1093</v>
      </c>
      <c r="I16" s="12" t="s">
        <v>1094</v>
      </c>
      <c r="J16" s="12" t="s">
        <v>963</v>
      </c>
      <c r="K16" s="12" t="s">
        <v>4389</v>
      </c>
    </row>
    <row r="17" spans="1:11" x14ac:dyDescent="0.3">
      <c r="A17" s="16">
        <v>15</v>
      </c>
      <c r="B17" s="12">
        <v>5809797</v>
      </c>
      <c r="C17" s="12" t="s">
        <v>4387</v>
      </c>
      <c r="D17" s="12" t="s">
        <v>9</v>
      </c>
      <c r="E17" s="12" t="s">
        <v>4390</v>
      </c>
      <c r="F17" s="12">
        <v>167.86</v>
      </c>
      <c r="G17" s="12" t="s">
        <v>1093</v>
      </c>
      <c r="H17" s="12" t="s">
        <v>1093</v>
      </c>
      <c r="I17" s="12" t="s">
        <v>1094</v>
      </c>
      <c r="J17" s="12" t="s">
        <v>963</v>
      </c>
      <c r="K17" s="12" t="s">
        <v>4389</v>
      </c>
    </row>
    <row r="18" spans="1:11" x14ac:dyDescent="0.3">
      <c r="A18" s="16">
        <v>16</v>
      </c>
      <c r="B18" s="12">
        <v>2839121</v>
      </c>
      <c r="C18" s="12" t="s">
        <v>4387</v>
      </c>
      <c r="D18" s="12" t="s">
        <v>9</v>
      </c>
      <c r="E18" s="12" t="s">
        <v>4391</v>
      </c>
      <c r="F18" s="12">
        <v>167.86</v>
      </c>
      <c r="G18" s="12" t="s">
        <v>1093</v>
      </c>
      <c r="H18" s="12" t="s">
        <v>1093</v>
      </c>
      <c r="I18" s="12" t="s">
        <v>1094</v>
      </c>
      <c r="J18" s="12" t="s">
        <v>963</v>
      </c>
      <c r="K18" s="12" t="s">
        <v>4389</v>
      </c>
    </row>
    <row r="19" spans="1:11" x14ac:dyDescent="0.3">
      <c r="A19" s="16">
        <v>17</v>
      </c>
      <c r="B19" s="12">
        <v>5083265</v>
      </c>
      <c r="C19" s="12" t="s">
        <v>690</v>
      </c>
      <c r="D19" s="12" t="s">
        <v>108</v>
      </c>
      <c r="E19" s="12" t="s">
        <v>4392</v>
      </c>
      <c r="F19" s="12">
        <v>43.06</v>
      </c>
      <c r="G19" s="12" t="s">
        <v>4393</v>
      </c>
      <c r="H19" s="12" t="s">
        <v>4394</v>
      </c>
      <c r="I19" s="12" t="s">
        <v>4395</v>
      </c>
      <c r="J19" s="12" t="s">
        <v>267</v>
      </c>
      <c r="K19" s="12" t="s">
        <v>2263</v>
      </c>
    </row>
    <row r="20" spans="1:11" x14ac:dyDescent="0.3">
      <c r="A20" s="16">
        <v>18</v>
      </c>
      <c r="B20" s="12">
        <v>2741288</v>
      </c>
      <c r="C20" s="12" t="s">
        <v>690</v>
      </c>
      <c r="D20" s="12" t="s">
        <v>108</v>
      </c>
      <c r="E20" s="12" t="s">
        <v>4396</v>
      </c>
      <c r="F20" s="12">
        <v>43.06</v>
      </c>
      <c r="G20" s="12" t="s">
        <v>4393</v>
      </c>
      <c r="H20" s="12" t="s">
        <v>4394</v>
      </c>
      <c r="I20" s="12" t="s">
        <v>4395</v>
      </c>
      <c r="J20" s="12" t="s">
        <v>267</v>
      </c>
      <c r="K20" s="12" t="s">
        <v>2263</v>
      </c>
    </row>
    <row r="21" spans="1:11" x14ac:dyDescent="0.3">
      <c r="A21" s="16">
        <v>19</v>
      </c>
      <c r="B21" s="12">
        <v>5611814</v>
      </c>
      <c r="C21" s="12" t="s">
        <v>4397</v>
      </c>
      <c r="D21" s="12" t="s">
        <v>37</v>
      </c>
      <c r="E21" s="12" t="s">
        <v>4398</v>
      </c>
      <c r="F21" s="12">
        <v>4244</v>
      </c>
      <c r="G21" s="12" t="s">
        <v>4399</v>
      </c>
      <c r="H21" s="12" t="s">
        <v>4400</v>
      </c>
      <c r="I21" s="12" t="s">
        <v>4401</v>
      </c>
      <c r="J21" s="12" t="s">
        <v>134</v>
      </c>
      <c r="K21" s="12" t="s">
        <v>165</v>
      </c>
    </row>
    <row r="22" spans="1:11" x14ac:dyDescent="0.3">
      <c r="A22" s="16">
        <v>20</v>
      </c>
      <c r="B22" s="12">
        <v>2872544</v>
      </c>
      <c r="C22" s="12" t="s">
        <v>4397</v>
      </c>
      <c r="D22" s="12" t="s">
        <v>37</v>
      </c>
      <c r="E22" s="12" t="s">
        <v>4402</v>
      </c>
      <c r="F22" s="12">
        <v>4244</v>
      </c>
      <c r="G22" s="12" t="s">
        <v>4399</v>
      </c>
      <c r="H22" s="12" t="s">
        <v>4400</v>
      </c>
      <c r="I22" s="12" t="s">
        <v>4401</v>
      </c>
      <c r="J22" s="12" t="s">
        <v>134</v>
      </c>
      <c r="K22" s="12" t="s">
        <v>165</v>
      </c>
    </row>
    <row r="23" spans="1:11" x14ac:dyDescent="0.3">
      <c r="A23" s="16">
        <v>21</v>
      </c>
      <c r="B23" s="12">
        <v>5161312</v>
      </c>
      <c r="C23" s="12" t="s">
        <v>4403</v>
      </c>
      <c r="D23" s="12" t="s">
        <v>4404</v>
      </c>
      <c r="E23" s="12" t="s">
        <v>4392</v>
      </c>
      <c r="F23" s="12">
        <v>143.46</v>
      </c>
      <c r="G23" s="12" t="s">
        <v>4405</v>
      </c>
      <c r="H23" s="12" t="s">
        <v>4405</v>
      </c>
      <c r="I23" s="12" t="s">
        <v>4406</v>
      </c>
      <c r="J23" s="12" t="s">
        <v>160</v>
      </c>
      <c r="K23" s="12" t="s">
        <v>1139</v>
      </c>
    </row>
    <row r="24" spans="1:11" x14ac:dyDescent="0.3">
      <c r="A24" s="16">
        <v>22</v>
      </c>
      <c r="B24" s="12">
        <v>5530725</v>
      </c>
      <c r="C24" s="12" t="s">
        <v>4403</v>
      </c>
      <c r="D24" s="12" t="s">
        <v>4404</v>
      </c>
      <c r="E24" s="12" t="s">
        <v>4392</v>
      </c>
      <c r="F24" s="12">
        <v>218.81</v>
      </c>
      <c r="G24" s="12" t="s">
        <v>4407</v>
      </c>
      <c r="H24" s="12" t="s">
        <v>4407</v>
      </c>
      <c r="I24" s="12" t="s">
        <v>4408</v>
      </c>
      <c r="J24" s="12" t="s">
        <v>160</v>
      </c>
      <c r="K24" s="12" t="s">
        <v>3039</v>
      </c>
    </row>
    <row r="25" spans="1:11" x14ac:dyDescent="0.3">
      <c r="A25" s="16">
        <v>23</v>
      </c>
      <c r="B25" s="12">
        <v>5940583</v>
      </c>
      <c r="C25" s="12" t="s">
        <v>4403</v>
      </c>
      <c r="D25" s="12" t="s">
        <v>4404</v>
      </c>
      <c r="E25" s="12" t="s">
        <v>4409</v>
      </c>
      <c r="F25" s="12">
        <v>143.46</v>
      </c>
      <c r="G25" s="12" t="s">
        <v>4405</v>
      </c>
      <c r="H25" s="12" t="s">
        <v>4405</v>
      </c>
      <c r="I25" s="12" t="s">
        <v>4406</v>
      </c>
      <c r="J25" s="12" t="s">
        <v>160</v>
      </c>
      <c r="K25" s="12" t="s">
        <v>1139</v>
      </c>
    </row>
    <row r="26" spans="1:11" x14ac:dyDescent="0.3">
      <c r="A26" s="16">
        <v>24</v>
      </c>
      <c r="B26" s="12">
        <v>5118344</v>
      </c>
      <c r="C26" s="12" t="s">
        <v>4403</v>
      </c>
      <c r="D26" s="12" t="s">
        <v>4404</v>
      </c>
      <c r="E26" s="12" t="s">
        <v>4409</v>
      </c>
      <c r="F26" s="12">
        <v>218.81</v>
      </c>
      <c r="G26" s="12" t="s">
        <v>4407</v>
      </c>
      <c r="H26" s="12" t="s">
        <v>4407</v>
      </c>
      <c r="I26" s="12" t="s">
        <v>4408</v>
      </c>
      <c r="J26" s="12" t="s">
        <v>160</v>
      </c>
      <c r="K26" s="12" t="s">
        <v>3039</v>
      </c>
    </row>
    <row r="27" spans="1:11" x14ac:dyDescent="0.3">
      <c r="A27" s="16">
        <v>25</v>
      </c>
      <c r="B27" s="12">
        <v>5095549</v>
      </c>
      <c r="C27" s="12" t="s">
        <v>4403</v>
      </c>
      <c r="D27" s="12" t="s">
        <v>4404</v>
      </c>
      <c r="E27" s="12" t="s">
        <v>4410</v>
      </c>
      <c r="F27" s="12">
        <v>143.46</v>
      </c>
      <c r="G27" s="12" t="s">
        <v>4405</v>
      </c>
      <c r="H27" s="12" t="s">
        <v>4405</v>
      </c>
      <c r="I27" s="12" t="s">
        <v>4406</v>
      </c>
      <c r="J27" s="12" t="s">
        <v>160</v>
      </c>
      <c r="K27" s="12" t="s">
        <v>1139</v>
      </c>
    </row>
    <row r="28" spans="1:11" x14ac:dyDescent="0.3">
      <c r="A28" s="16">
        <v>26</v>
      </c>
      <c r="B28" s="12">
        <v>5226775</v>
      </c>
      <c r="C28" s="12" t="s">
        <v>4403</v>
      </c>
      <c r="D28" s="12" t="s">
        <v>4404</v>
      </c>
      <c r="E28" s="12" t="s">
        <v>4410</v>
      </c>
      <c r="F28" s="12">
        <v>218.81</v>
      </c>
      <c r="G28" s="12" t="s">
        <v>4407</v>
      </c>
      <c r="H28" s="12" t="s">
        <v>4407</v>
      </c>
      <c r="I28" s="12" t="s">
        <v>4408</v>
      </c>
      <c r="J28" s="12" t="s">
        <v>160</v>
      </c>
      <c r="K28" s="12" t="s">
        <v>3039</v>
      </c>
    </row>
    <row r="29" spans="1:11" x14ac:dyDescent="0.3">
      <c r="A29" s="16">
        <v>27</v>
      </c>
      <c r="B29" s="12">
        <v>6207359</v>
      </c>
      <c r="C29" s="12" t="s">
        <v>4403</v>
      </c>
      <c r="D29" s="12" t="s">
        <v>4404</v>
      </c>
      <c r="E29" s="12" t="s">
        <v>4411</v>
      </c>
      <c r="F29" s="12">
        <v>143.46</v>
      </c>
      <c r="G29" s="12" t="s">
        <v>4405</v>
      </c>
      <c r="H29" s="12" t="s">
        <v>4405</v>
      </c>
      <c r="I29" s="12" t="s">
        <v>4406</v>
      </c>
      <c r="J29" s="12" t="s">
        <v>160</v>
      </c>
      <c r="K29" s="12" t="s">
        <v>1139</v>
      </c>
    </row>
    <row r="30" spans="1:11" x14ac:dyDescent="0.3">
      <c r="A30" s="16">
        <v>28</v>
      </c>
      <c r="B30" s="12">
        <v>2739135</v>
      </c>
      <c r="C30" s="12" t="s">
        <v>4403</v>
      </c>
      <c r="D30" s="12" t="s">
        <v>4404</v>
      </c>
      <c r="E30" s="12" t="s">
        <v>4411</v>
      </c>
      <c r="F30" s="12">
        <v>218.81</v>
      </c>
      <c r="G30" s="12" t="s">
        <v>4407</v>
      </c>
      <c r="H30" s="12" t="s">
        <v>4407</v>
      </c>
      <c r="I30" s="12" t="s">
        <v>4408</v>
      </c>
      <c r="J30" s="12" t="s">
        <v>160</v>
      </c>
      <c r="K30" s="12" t="s">
        <v>3039</v>
      </c>
    </row>
    <row r="31" spans="1:11" x14ac:dyDescent="0.3">
      <c r="A31" s="16">
        <v>29</v>
      </c>
      <c r="B31" s="12">
        <v>2784165</v>
      </c>
      <c r="C31" s="12" t="s">
        <v>2427</v>
      </c>
      <c r="D31" s="12" t="s">
        <v>9</v>
      </c>
      <c r="E31" s="12" t="s">
        <v>4412</v>
      </c>
      <c r="F31" s="12">
        <v>6158.24</v>
      </c>
      <c r="G31" s="12" t="s">
        <v>2428</v>
      </c>
      <c r="H31" s="12" t="s">
        <v>2428</v>
      </c>
      <c r="I31" s="12" t="s">
        <v>2429</v>
      </c>
      <c r="J31" s="12" t="s">
        <v>23</v>
      </c>
      <c r="K31" s="12" t="s">
        <v>2426</v>
      </c>
    </row>
    <row r="32" spans="1:11" x14ac:dyDescent="0.3">
      <c r="A32" s="16">
        <v>30</v>
      </c>
      <c r="B32" s="12">
        <v>5941857</v>
      </c>
      <c r="C32" s="12" t="s">
        <v>8</v>
      </c>
      <c r="D32" s="12" t="s">
        <v>9</v>
      </c>
      <c r="E32" s="12" t="s">
        <v>4392</v>
      </c>
      <c r="F32" s="12">
        <v>75.099999999999994</v>
      </c>
      <c r="G32" s="12" t="s">
        <v>908</v>
      </c>
      <c r="H32" s="12" t="s">
        <v>908</v>
      </c>
      <c r="I32" s="12" t="s">
        <v>909</v>
      </c>
      <c r="J32" s="12" t="s">
        <v>10</v>
      </c>
      <c r="K32" s="12" t="s">
        <v>143</v>
      </c>
    </row>
    <row r="33" spans="1:11" x14ac:dyDescent="0.3">
      <c r="A33" s="16">
        <v>31</v>
      </c>
      <c r="B33" s="12">
        <v>2726793</v>
      </c>
      <c r="C33" s="12" t="s">
        <v>8</v>
      </c>
      <c r="D33" s="12" t="s">
        <v>9</v>
      </c>
      <c r="E33" s="12" t="s">
        <v>4392</v>
      </c>
      <c r="F33" s="12">
        <v>84.09</v>
      </c>
      <c r="G33" s="12" t="s">
        <v>2702</v>
      </c>
      <c r="H33" s="12" t="s">
        <v>2702</v>
      </c>
      <c r="I33" s="12" t="s">
        <v>2703</v>
      </c>
      <c r="J33" s="12" t="s">
        <v>10</v>
      </c>
      <c r="K33" s="12" t="s">
        <v>143</v>
      </c>
    </row>
    <row r="34" spans="1:11" x14ac:dyDescent="0.3">
      <c r="A34" s="16">
        <v>32</v>
      </c>
      <c r="B34" s="12">
        <v>2860708</v>
      </c>
      <c r="C34" s="12" t="s">
        <v>8</v>
      </c>
      <c r="D34" s="12" t="s">
        <v>9</v>
      </c>
      <c r="E34" s="12" t="s">
        <v>4392</v>
      </c>
      <c r="F34" s="12">
        <v>107.89</v>
      </c>
      <c r="G34" s="12" t="s">
        <v>2102</v>
      </c>
      <c r="H34" s="12" t="s">
        <v>2102</v>
      </c>
      <c r="I34" s="12" t="s">
        <v>2703</v>
      </c>
      <c r="J34" s="12" t="s">
        <v>10</v>
      </c>
      <c r="K34" s="12" t="s">
        <v>143</v>
      </c>
    </row>
    <row r="35" spans="1:11" x14ac:dyDescent="0.3">
      <c r="A35" s="16">
        <v>33</v>
      </c>
      <c r="B35" s="12">
        <v>5941601</v>
      </c>
      <c r="C35" s="12" t="s">
        <v>8</v>
      </c>
      <c r="D35" s="12" t="s">
        <v>9</v>
      </c>
      <c r="E35" s="12" t="s">
        <v>4413</v>
      </c>
      <c r="F35" s="12">
        <v>75.099999999999994</v>
      </c>
      <c r="G35" s="12" t="s">
        <v>908</v>
      </c>
      <c r="H35" s="12" t="s">
        <v>908</v>
      </c>
      <c r="I35" s="12" t="s">
        <v>909</v>
      </c>
      <c r="J35" s="12" t="s">
        <v>10</v>
      </c>
      <c r="K35" s="12" t="s">
        <v>143</v>
      </c>
    </row>
    <row r="36" spans="1:11" x14ac:dyDescent="0.3">
      <c r="A36" s="16">
        <v>34</v>
      </c>
      <c r="B36" s="12">
        <v>5133351</v>
      </c>
      <c r="C36" s="12" t="s">
        <v>8</v>
      </c>
      <c r="D36" s="12" t="s">
        <v>9</v>
      </c>
      <c r="E36" s="12" t="s">
        <v>4413</v>
      </c>
      <c r="F36" s="12">
        <v>84.09</v>
      </c>
      <c r="G36" s="12" t="s">
        <v>2702</v>
      </c>
      <c r="H36" s="12" t="s">
        <v>2702</v>
      </c>
      <c r="I36" s="12" t="s">
        <v>2703</v>
      </c>
      <c r="J36" s="12" t="s">
        <v>10</v>
      </c>
      <c r="K36" s="12" t="s">
        <v>143</v>
      </c>
    </row>
    <row r="37" spans="1:11" x14ac:dyDescent="0.3">
      <c r="A37" s="16">
        <v>35</v>
      </c>
      <c r="B37" s="12">
        <v>6023886</v>
      </c>
      <c r="C37" s="12" t="s">
        <v>8</v>
      </c>
      <c r="D37" s="12" t="s">
        <v>9</v>
      </c>
      <c r="E37" s="12" t="s">
        <v>4413</v>
      </c>
      <c r="F37" s="12">
        <v>107.89</v>
      </c>
      <c r="G37" s="12" t="s">
        <v>2102</v>
      </c>
      <c r="H37" s="12" t="s">
        <v>2102</v>
      </c>
      <c r="I37" s="12" t="s">
        <v>2703</v>
      </c>
      <c r="J37" s="12" t="s">
        <v>10</v>
      </c>
      <c r="K37" s="12" t="s">
        <v>143</v>
      </c>
    </row>
    <row r="38" spans="1:11" x14ac:dyDescent="0.3">
      <c r="A38" s="16">
        <v>36</v>
      </c>
      <c r="B38" s="12">
        <v>5941792</v>
      </c>
      <c r="C38" s="12" t="s">
        <v>8</v>
      </c>
      <c r="D38" s="12" t="s">
        <v>9</v>
      </c>
      <c r="E38" s="12" t="s">
        <v>4414</v>
      </c>
      <c r="F38" s="12">
        <v>75.099999999999994</v>
      </c>
      <c r="G38" s="12" t="s">
        <v>908</v>
      </c>
      <c r="H38" s="12" t="s">
        <v>908</v>
      </c>
      <c r="I38" s="12" t="s">
        <v>909</v>
      </c>
      <c r="J38" s="12" t="s">
        <v>10</v>
      </c>
      <c r="K38" s="12" t="s">
        <v>143</v>
      </c>
    </row>
    <row r="39" spans="1:11" x14ac:dyDescent="0.3">
      <c r="A39" s="16">
        <v>37</v>
      </c>
      <c r="B39" s="12">
        <v>5267994</v>
      </c>
      <c r="C39" s="12" t="s">
        <v>8</v>
      </c>
      <c r="D39" s="12" t="s">
        <v>9</v>
      </c>
      <c r="E39" s="12" t="s">
        <v>4414</v>
      </c>
      <c r="F39" s="12">
        <v>84.09</v>
      </c>
      <c r="G39" s="12" t="s">
        <v>2702</v>
      </c>
      <c r="H39" s="12" t="s">
        <v>2702</v>
      </c>
      <c r="I39" s="12" t="s">
        <v>2703</v>
      </c>
      <c r="J39" s="12" t="s">
        <v>10</v>
      </c>
      <c r="K39" s="12" t="s">
        <v>143</v>
      </c>
    </row>
    <row r="40" spans="1:11" x14ac:dyDescent="0.3">
      <c r="A40" s="16">
        <v>38</v>
      </c>
      <c r="B40" s="12">
        <v>3435172</v>
      </c>
      <c r="C40" s="12" t="s">
        <v>8</v>
      </c>
      <c r="D40" s="12" t="s">
        <v>9</v>
      </c>
      <c r="E40" s="12" t="s">
        <v>4414</v>
      </c>
      <c r="F40" s="12">
        <v>107.89</v>
      </c>
      <c r="G40" s="12" t="s">
        <v>2102</v>
      </c>
      <c r="H40" s="12" t="s">
        <v>2102</v>
      </c>
      <c r="I40" s="12" t="s">
        <v>2703</v>
      </c>
      <c r="J40" s="12" t="s">
        <v>10</v>
      </c>
      <c r="K40" s="12" t="s">
        <v>143</v>
      </c>
    </row>
    <row r="41" spans="1:11" x14ac:dyDescent="0.3">
      <c r="A41" s="16">
        <v>39</v>
      </c>
      <c r="B41" s="12">
        <v>2633086</v>
      </c>
      <c r="C41" s="12" t="s">
        <v>8</v>
      </c>
      <c r="D41" s="12" t="s">
        <v>9</v>
      </c>
      <c r="E41" s="12" t="s">
        <v>4415</v>
      </c>
      <c r="F41" s="12">
        <v>75.099999999999994</v>
      </c>
      <c r="G41" s="12" t="s">
        <v>908</v>
      </c>
      <c r="H41" s="12" t="s">
        <v>908</v>
      </c>
      <c r="I41" s="12" t="s">
        <v>909</v>
      </c>
      <c r="J41" s="12" t="s">
        <v>10</v>
      </c>
      <c r="K41" s="12" t="s">
        <v>143</v>
      </c>
    </row>
    <row r="42" spans="1:11" x14ac:dyDescent="0.3">
      <c r="A42" s="16">
        <v>40</v>
      </c>
      <c r="B42" s="12">
        <v>4490886</v>
      </c>
      <c r="C42" s="12" t="s">
        <v>8</v>
      </c>
      <c r="D42" s="12" t="s">
        <v>9</v>
      </c>
      <c r="E42" s="12" t="s">
        <v>4415</v>
      </c>
      <c r="F42" s="12">
        <v>84.09</v>
      </c>
      <c r="G42" s="12" t="s">
        <v>2702</v>
      </c>
      <c r="H42" s="12" t="s">
        <v>2702</v>
      </c>
      <c r="I42" s="12" t="s">
        <v>2703</v>
      </c>
      <c r="J42" s="12" t="s">
        <v>10</v>
      </c>
      <c r="K42" s="12" t="s">
        <v>143</v>
      </c>
    </row>
    <row r="43" spans="1:11" x14ac:dyDescent="0.3">
      <c r="A43" s="16">
        <v>41</v>
      </c>
      <c r="B43" s="12">
        <v>5373298</v>
      </c>
      <c r="C43" s="12" t="s">
        <v>8</v>
      </c>
      <c r="D43" s="12" t="s">
        <v>9</v>
      </c>
      <c r="E43" s="12" t="s">
        <v>4415</v>
      </c>
      <c r="F43" s="12">
        <v>107.89</v>
      </c>
      <c r="G43" s="12" t="s">
        <v>2102</v>
      </c>
      <c r="H43" s="12" t="s">
        <v>2102</v>
      </c>
      <c r="I43" s="12" t="s">
        <v>2703</v>
      </c>
      <c r="J43" s="12" t="s">
        <v>10</v>
      </c>
      <c r="K43" s="12" t="s">
        <v>143</v>
      </c>
    </row>
    <row r="44" spans="1:11" x14ac:dyDescent="0.3">
      <c r="A44" s="16">
        <v>42</v>
      </c>
      <c r="B44" s="12">
        <v>5851149</v>
      </c>
      <c r="C44" s="12" t="s">
        <v>8</v>
      </c>
      <c r="D44" s="12" t="s">
        <v>9</v>
      </c>
      <c r="E44" s="12" t="s">
        <v>4416</v>
      </c>
      <c r="F44" s="12">
        <v>75.099999999999994</v>
      </c>
      <c r="G44" s="12" t="s">
        <v>908</v>
      </c>
      <c r="H44" s="12" t="s">
        <v>908</v>
      </c>
      <c r="I44" s="12" t="s">
        <v>909</v>
      </c>
      <c r="J44" s="12" t="s">
        <v>10</v>
      </c>
      <c r="K44" s="12" t="s">
        <v>143</v>
      </c>
    </row>
    <row r="45" spans="1:11" x14ac:dyDescent="0.3">
      <c r="A45" s="16">
        <v>43</v>
      </c>
      <c r="B45" s="12">
        <v>5205581</v>
      </c>
      <c r="C45" s="12" t="s">
        <v>8</v>
      </c>
      <c r="D45" s="12" t="s">
        <v>9</v>
      </c>
      <c r="E45" s="12" t="s">
        <v>4416</v>
      </c>
      <c r="F45" s="12">
        <v>84.09</v>
      </c>
      <c r="G45" s="12" t="s">
        <v>2702</v>
      </c>
      <c r="H45" s="12" t="s">
        <v>2702</v>
      </c>
      <c r="I45" s="12" t="s">
        <v>2703</v>
      </c>
      <c r="J45" s="12" t="s">
        <v>10</v>
      </c>
      <c r="K45" s="12" t="s">
        <v>143</v>
      </c>
    </row>
    <row r="46" spans="1:11" x14ac:dyDescent="0.3">
      <c r="A46" s="16">
        <v>44</v>
      </c>
      <c r="B46" s="12">
        <v>2874229</v>
      </c>
      <c r="C46" s="12" t="s">
        <v>8</v>
      </c>
      <c r="D46" s="12" t="s">
        <v>9</v>
      </c>
      <c r="E46" s="12" t="s">
        <v>4416</v>
      </c>
      <c r="F46" s="12">
        <v>107.89</v>
      </c>
      <c r="G46" s="12" t="s">
        <v>2102</v>
      </c>
      <c r="H46" s="12" t="s">
        <v>2102</v>
      </c>
      <c r="I46" s="12" t="s">
        <v>2703</v>
      </c>
      <c r="J46" s="12" t="s">
        <v>10</v>
      </c>
      <c r="K46" s="12" t="s">
        <v>143</v>
      </c>
    </row>
    <row r="47" spans="1:11" x14ac:dyDescent="0.3">
      <c r="A47" s="16">
        <v>45</v>
      </c>
      <c r="B47" s="12">
        <v>4251679</v>
      </c>
      <c r="C47" s="12" t="s">
        <v>8</v>
      </c>
      <c r="D47" s="12" t="s">
        <v>9</v>
      </c>
      <c r="E47" s="12" t="s">
        <v>4417</v>
      </c>
      <c r="F47" s="12">
        <v>75.099999999999994</v>
      </c>
      <c r="G47" s="12" t="s">
        <v>908</v>
      </c>
      <c r="H47" s="12" t="s">
        <v>908</v>
      </c>
      <c r="I47" s="12" t="s">
        <v>909</v>
      </c>
      <c r="J47" s="12" t="s">
        <v>10</v>
      </c>
      <c r="K47" s="12" t="s">
        <v>143</v>
      </c>
    </row>
    <row r="48" spans="1:11" x14ac:dyDescent="0.3">
      <c r="A48" s="16">
        <v>46</v>
      </c>
      <c r="B48" s="12">
        <v>6169317</v>
      </c>
      <c r="C48" s="12" t="s">
        <v>8</v>
      </c>
      <c r="D48" s="12" t="s">
        <v>9</v>
      </c>
      <c r="E48" s="12" t="s">
        <v>4417</v>
      </c>
      <c r="F48" s="12">
        <v>84.09</v>
      </c>
      <c r="G48" s="12" t="s">
        <v>2702</v>
      </c>
      <c r="H48" s="12" t="s">
        <v>2702</v>
      </c>
      <c r="I48" s="12" t="s">
        <v>2703</v>
      </c>
      <c r="J48" s="12" t="s">
        <v>10</v>
      </c>
      <c r="K48" s="12" t="s">
        <v>143</v>
      </c>
    </row>
    <row r="49" spans="1:11" x14ac:dyDescent="0.3">
      <c r="A49" s="16">
        <v>47</v>
      </c>
      <c r="B49" s="12">
        <v>5250684</v>
      </c>
      <c r="C49" s="12" t="s">
        <v>8</v>
      </c>
      <c r="D49" s="12" t="s">
        <v>9</v>
      </c>
      <c r="E49" s="12" t="s">
        <v>4417</v>
      </c>
      <c r="F49" s="12">
        <v>107.89</v>
      </c>
      <c r="G49" s="12" t="s">
        <v>2102</v>
      </c>
      <c r="H49" s="12" t="s">
        <v>2102</v>
      </c>
      <c r="I49" s="12" t="s">
        <v>2703</v>
      </c>
      <c r="J49" s="12" t="s">
        <v>10</v>
      </c>
      <c r="K49" s="12" t="s">
        <v>143</v>
      </c>
    </row>
    <row r="50" spans="1:11" x14ac:dyDescent="0.3">
      <c r="A50" s="16">
        <v>48</v>
      </c>
      <c r="B50" s="12">
        <v>5305403</v>
      </c>
      <c r="C50" s="12" t="s">
        <v>8</v>
      </c>
      <c r="D50" s="12" t="s">
        <v>37</v>
      </c>
      <c r="E50" s="12" t="s">
        <v>4392</v>
      </c>
      <c r="F50" s="12">
        <v>92.01</v>
      </c>
      <c r="G50" s="12" t="s">
        <v>4418</v>
      </c>
      <c r="H50" s="12" t="s">
        <v>4418</v>
      </c>
      <c r="I50" s="12" t="s">
        <v>4419</v>
      </c>
      <c r="J50" s="12" t="s">
        <v>10</v>
      </c>
      <c r="K50" s="12" t="s">
        <v>2028</v>
      </c>
    </row>
    <row r="51" spans="1:11" x14ac:dyDescent="0.3">
      <c r="A51" s="16">
        <v>49</v>
      </c>
      <c r="B51" s="12">
        <v>5571138</v>
      </c>
      <c r="C51" s="12" t="s">
        <v>8</v>
      </c>
      <c r="D51" s="12" t="s">
        <v>37</v>
      </c>
      <c r="E51" s="12" t="s">
        <v>4413</v>
      </c>
      <c r="F51" s="12">
        <v>92.01</v>
      </c>
      <c r="G51" s="12" t="s">
        <v>4418</v>
      </c>
      <c r="H51" s="12" t="s">
        <v>4418</v>
      </c>
      <c r="I51" s="12" t="s">
        <v>4419</v>
      </c>
      <c r="J51" s="12" t="s">
        <v>10</v>
      </c>
      <c r="K51" s="12" t="s">
        <v>2028</v>
      </c>
    </row>
    <row r="52" spans="1:11" x14ac:dyDescent="0.3">
      <c r="A52" s="16">
        <v>50</v>
      </c>
      <c r="B52" s="12">
        <v>6172768</v>
      </c>
      <c r="C52" s="12" t="s">
        <v>8</v>
      </c>
      <c r="D52" s="12" t="s">
        <v>37</v>
      </c>
      <c r="E52" s="12" t="s">
        <v>4414</v>
      </c>
      <c r="F52" s="12">
        <v>92.01</v>
      </c>
      <c r="G52" s="12" t="s">
        <v>4418</v>
      </c>
      <c r="H52" s="12" t="s">
        <v>4418</v>
      </c>
      <c r="I52" s="12" t="s">
        <v>4419</v>
      </c>
      <c r="J52" s="12" t="s">
        <v>10</v>
      </c>
      <c r="K52" s="12" t="s">
        <v>2028</v>
      </c>
    </row>
    <row r="53" spans="1:11" x14ac:dyDescent="0.3">
      <c r="A53" s="16">
        <v>51</v>
      </c>
      <c r="B53" s="12">
        <v>5368456</v>
      </c>
      <c r="C53" s="12" t="s">
        <v>8</v>
      </c>
      <c r="D53" s="12" t="s">
        <v>37</v>
      </c>
      <c r="E53" s="12" t="s">
        <v>4415</v>
      </c>
      <c r="F53" s="12">
        <v>92.01</v>
      </c>
      <c r="G53" s="12" t="s">
        <v>4418</v>
      </c>
      <c r="H53" s="12" t="s">
        <v>4418</v>
      </c>
      <c r="I53" s="12" t="s">
        <v>4419</v>
      </c>
      <c r="J53" s="12" t="s">
        <v>10</v>
      </c>
      <c r="K53" s="12" t="s">
        <v>2028</v>
      </c>
    </row>
    <row r="54" spans="1:11" x14ac:dyDescent="0.3">
      <c r="A54" s="16">
        <v>52</v>
      </c>
      <c r="B54" s="12">
        <v>5201896</v>
      </c>
      <c r="C54" s="12" t="s">
        <v>8</v>
      </c>
      <c r="D54" s="12" t="s">
        <v>37</v>
      </c>
      <c r="E54" s="12" t="s">
        <v>4416</v>
      </c>
      <c r="F54" s="12">
        <v>92.01</v>
      </c>
      <c r="G54" s="12" t="s">
        <v>4418</v>
      </c>
      <c r="H54" s="12" t="s">
        <v>4418</v>
      </c>
      <c r="I54" s="12" t="s">
        <v>4419</v>
      </c>
      <c r="J54" s="12" t="s">
        <v>10</v>
      </c>
      <c r="K54" s="12" t="s">
        <v>2028</v>
      </c>
    </row>
    <row r="55" spans="1:11" x14ac:dyDescent="0.3">
      <c r="A55" s="16">
        <v>53</v>
      </c>
      <c r="B55" s="12">
        <v>2683083</v>
      </c>
      <c r="C55" s="12" t="s">
        <v>8</v>
      </c>
      <c r="D55" s="12" t="s">
        <v>37</v>
      </c>
      <c r="E55" s="12" t="s">
        <v>4417</v>
      </c>
      <c r="F55" s="12">
        <v>92.01</v>
      </c>
      <c r="G55" s="12" t="s">
        <v>4418</v>
      </c>
      <c r="H55" s="12" t="s">
        <v>4418</v>
      </c>
      <c r="I55" s="12" t="s">
        <v>4419</v>
      </c>
      <c r="J55" s="12" t="s">
        <v>10</v>
      </c>
      <c r="K55" s="12" t="s">
        <v>2028</v>
      </c>
    </row>
    <row r="56" spans="1:11" x14ac:dyDescent="0.3">
      <c r="A56" s="16">
        <v>54</v>
      </c>
      <c r="B56" s="12">
        <v>2012677</v>
      </c>
      <c r="C56" s="12" t="s">
        <v>4420</v>
      </c>
      <c r="D56" s="12" t="s">
        <v>9</v>
      </c>
      <c r="E56" s="12" t="s">
        <v>4421</v>
      </c>
      <c r="F56" s="12">
        <v>3954.84</v>
      </c>
      <c r="G56" s="12" t="s">
        <v>2268</v>
      </c>
      <c r="H56" s="12" t="s">
        <v>944</v>
      </c>
      <c r="I56" s="12" t="s">
        <v>2269</v>
      </c>
      <c r="J56" s="12" t="s">
        <v>53</v>
      </c>
      <c r="K56" s="12" t="s">
        <v>2000</v>
      </c>
    </row>
    <row r="57" spans="1:11" x14ac:dyDescent="0.3">
      <c r="A57" s="16">
        <v>55</v>
      </c>
      <c r="B57" s="12">
        <v>5924596</v>
      </c>
      <c r="C57" s="12" t="s">
        <v>4422</v>
      </c>
      <c r="D57" s="12" t="s">
        <v>37</v>
      </c>
      <c r="E57" s="12" t="s">
        <v>4423</v>
      </c>
      <c r="F57" s="12">
        <v>301987</v>
      </c>
      <c r="G57" s="12" t="s">
        <v>2491</v>
      </c>
      <c r="H57" s="12" t="s">
        <v>2491</v>
      </c>
      <c r="I57" s="12" t="s">
        <v>1873</v>
      </c>
      <c r="J57" s="12" t="s">
        <v>134</v>
      </c>
      <c r="K57" s="12" t="s">
        <v>1163</v>
      </c>
    </row>
    <row r="58" spans="1:11" x14ac:dyDescent="0.3">
      <c r="A58" s="16">
        <v>56</v>
      </c>
      <c r="B58" s="12">
        <v>2816555</v>
      </c>
      <c r="C58" s="12" t="s">
        <v>4424</v>
      </c>
      <c r="D58" s="12" t="s">
        <v>9</v>
      </c>
      <c r="E58" s="12" t="s">
        <v>4425</v>
      </c>
      <c r="F58" s="12">
        <v>437.25</v>
      </c>
      <c r="G58" s="12" t="s">
        <v>4426</v>
      </c>
      <c r="H58" s="12" t="s">
        <v>1771</v>
      </c>
      <c r="I58" s="12" t="s">
        <v>4427</v>
      </c>
      <c r="J58" s="12" t="s">
        <v>134</v>
      </c>
      <c r="K58" s="12" t="s">
        <v>135</v>
      </c>
    </row>
    <row r="59" spans="1:11" x14ac:dyDescent="0.3">
      <c r="A59" s="16">
        <v>57</v>
      </c>
      <c r="B59" s="12">
        <v>6204759</v>
      </c>
      <c r="C59" s="12" t="s">
        <v>18</v>
      </c>
      <c r="D59" s="12" t="s">
        <v>9</v>
      </c>
      <c r="E59" s="12" t="s">
        <v>4428</v>
      </c>
      <c r="F59" s="12">
        <v>3506.94</v>
      </c>
      <c r="G59" s="12" t="s">
        <v>4429</v>
      </c>
      <c r="H59" s="12" t="s">
        <v>4429</v>
      </c>
      <c r="I59" s="12" t="s">
        <v>4430</v>
      </c>
      <c r="J59" s="12" t="s">
        <v>90</v>
      </c>
      <c r="K59" s="12" t="s">
        <v>1430</v>
      </c>
    </row>
    <row r="60" spans="1:11" x14ac:dyDescent="0.3">
      <c r="A60" s="16">
        <v>58</v>
      </c>
      <c r="B60" s="12">
        <v>5990661</v>
      </c>
      <c r="C60" s="12" t="s">
        <v>18</v>
      </c>
      <c r="D60" s="12" t="s">
        <v>9</v>
      </c>
      <c r="E60" s="12" t="s">
        <v>4431</v>
      </c>
      <c r="F60" s="12">
        <v>3506.94</v>
      </c>
      <c r="G60" s="12" t="s">
        <v>4429</v>
      </c>
      <c r="H60" s="12" t="s">
        <v>4429</v>
      </c>
      <c r="I60" s="12" t="s">
        <v>4430</v>
      </c>
      <c r="J60" s="12" t="s">
        <v>90</v>
      </c>
      <c r="K60" s="12" t="s">
        <v>1430</v>
      </c>
    </row>
    <row r="61" spans="1:11" x14ac:dyDescent="0.3">
      <c r="A61" s="16">
        <v>59</v>
      </c>
      <c r="B61" s="12">
        <v>5439183</v>
      </c>
      <c r="C61" s="12" t="s">
        <v>4432</v>
      </c>
      <c r="D61" s="12" t="s">
        <v>108</v>
      </c>
      <c r="E61" s="12" t="s">
        <v>4433</v>
      </c>
      <c r="F61" s="12">
        <v>29.84</v>
      </c>
      <c r="G61" s="12" t="s">
        <v>4434</v>
      </c>
      <c r="H61" s="12" t="s">
        <v>4434</v>
      </c>
      <c r="I61" s="12" t="s">
        <v>4435</v>
      </c>
      <c r="J61" s="12" t="s">
        <v>53</v>
      </c>
      <c r="K61" s="12" t="s">
        <v>54</v>
      </c>
    </row>
    <row r="62" spans="1:11" x14ac:dyDescent="0.3">
      <c r="A62" s="16">
        <v>60</v>
      </c>
      <c r="B62" s="12">
        <v>2008572</v>
      </c>
      <c r="C62" s="12" t="s">
        <v>4432</v>
      </c>
      <c r="D62" s="12" t="s">
        <v>108</v>
      </c>
      <c r="E62" s="12" t="s">
        <v>4436</v>
      </c>
      <c r="F62" s="12">
        <v>29.84</v>
      </c>
      <c r="G62" s="12" t="s">
        <v>4434</v>
      </c>
      <c r="H62" s="12" t="s">
        <v>4434</v>
      </c>
      <c r="I62" s="12" t="s">
        <v>4435</v>
      </c>
      <c r="J62" s="12" t="s">
        <v>53</v>
      </c>
      <c r="K62" s="12" t="s">
        <v>54</v>
      </c>
    </row>
    <row r="63" spans="1:11" x14ac:dyDescent="0.3">
      <c r="A63" s="16">
        <v>61</v>
      </c>
      <c r="B63" s="12">
        <v>5502977</v>
      </c>
      <c r="C63" s="12" t="s">
        <v>692</v>
      </c>
      <c r="D63" s="12" t="s">
        <v>9</v>
      </c>
      <c r="E63" s="12" t="s">
        <v>4437</v>
      </c>
      <c r="F63" s="12">
        <v>1724.73</v>
      </c>
      <c r="G63" s="12" t="s">
        <v>4438</v>
      </c>
      <c r="H63" s="12" t="s">
        <v>4439</v>
      </c>
      <c r="I63" s="12" t="s">
        <v>4440</v>
      </c>
      <c r="J63" s="12" t="s">
        <v>254</v>
      </c>
      <c r="K63" s="12" t="s">
        <v>812</v>
      </c>
    </row>
    <row r="64" spans="1:11" x14ac:dyDescent="0.3">
      <c r="A64" s="16">
        <v>62</v>
      </c>
      <c r="B64" s="12">
        <v>5266637</v>
      </c>
      <c r="C64" s="12" t="s">
        <v>692</v>
      </c>
      <c r="D64" s="12" t="s">
        <v>9</v>
      </c>
      <c r="E64" s="12" t="s">
        <v>4441</v>
      </c>
      <c r="F64" s="12">
        <v>1724.73</v>
      </c>
      <c r="G64" s="12" t="s">
        <v>4438</v>
      </c>
      <c r="H64" s="12" t="s">
        <v>4439</v>
      </c>
      <c r="I64" s="12" t="s">
        <v>4440</v>
      </c>
      <c r="J64" s="12" t="s">
        <v>254</v>
      </c>
      <c r="K64" s="12" t="s">
        <v>812</v>
      </c>
    </row>
    <row r="65" spans="1:11" x14ac:dyDescent="0.3">
      <c r="A65" s="16">
        <v>63</v>
      </c>
      <c r="B65" s="12">
        <v>6009565</v>
      </c>
      <c r="C65" s="12" t="s">
        <v>692</v>
      </c>
      <c r="D65" s="12" t="s">
        <v>9</v>
      </c>
      <c r="E65" s="12" t="s">
        <v>4442</v>
      </c>
      <c r="F65" s="12">
        <v>1724.73</v>
      </c>
      <c r="G65" s="12" t="s">
        <v>4438</v>
      </c>
      <c r="H65" s="12" t="s">
        <v>4439</v>
      </c>
      <c r="I65" s="12" t="s">
        <v>4440</v>
      </c>
      <c r="J65" s="12" t="s">
        <v>254</v>
      </c>
      <c r="K65" s="12" t="s">
        <v>812</v>
      </c>
    </row>
    <row r="66" spans="1:11" x14ac:dyDescent="0.3">
      <c r="A66" s="16">
        <v>64</v>
      </c>
      <c r="B66" s="12">
        <v>6192939</v>
      </c>
      <c r="C66" s="12" t="s">
        <v>4443</v>
      </c>
      <c r="D66" s="12" t="s">
        <v>4444</v>
      </c>
      <c r="E66" s="12" t="s">
        <v>4392</v>
      </c>
      <c r="F66" s="12">
        <v>11.48</v>
      </c>
      <c r="G66" s="12" t="s">
        <v>4445</v>
      </c>
      <c r="H66" s="12" t="s">
        <v>4446</v>
      </c>
      <c r="I66" s="12" t="s">
        <v>4447</v>
      </c>
      <c r="J66" s="12" t="s">
        <v>15</v>
      </c>
      <c r="K66" s="12" t="s">
        <v>4448</v>
      </c>
    </row>
    <row r="67" spans="1:11" x14ac:dyDescent="0.3">
      <c r="A67" s="16">
        <v>65</v>
      </c>
      <c r="B67" s="12">
        <v>5208513</v>
      </c>
      <c r="C67" s="12" t="s">
        <v>4443</v>
      </c>
      <c r="D67" s="12" t="s">
        <v>4444</v>
      </c>
      <c r="E67" s="12" t="s">
        <v>4449</v>
      </c>
      <c r="F67" s="12">
        <v>11.48</v>
      </c>
      <c r="G67" s="12" t="s">
        <v>4445</v>
      </c>
      <c r="H67" s="12" t="s">
        <v>4446</v>
      </c>
      <c r="I67" s="12" t="s">
        <v>4447</v>
      </c>
      <c r="J67" s="12" t="s">
        <v>15</v>
      </c>
      <c r="K67" s="12" t="s">
        <v>4448</v>
      </c>
    </row>
    <row r="68" spans="1:11" x14ac:dyDescent="0.3">
      <c r="A68" s="16">
        <v>66</v>
      </c>
      <c r="B68" s="12">
        <v>5059755</v>
      </c>
      <c r="C68" s="12" t="s">
        <v>3532</v>
      </c>
      <c r="D68" s="12" t="s">
        <v>37</v>
      </c>
      <c r="E68" s="12" t="s">
        <v>4450</v>
      </c>
      <c r="F68" s="12">
        <v>5331.32</v>
      </c>
      <c r="G68" s="12" t="s">
        <v>4451</v>
      </c>
      <c r="H68" s="12" t="s">
        <v>1745</v>
      </c>
      <c r="I68" s="12" t="s">
        <v>3367</v>
      </c>
      <c r="J68" s="12" t="s">
        <v>53</v>
      </c>
      <c r="K68" s="12" t="s">
        <v>1129</v>
      </c>
    </row>
    <row r="69" spans="1:11" x14ac:dyDescent="0.3">
      <c r="A69" s="16">
        <v>67</v>
      </c>
      <c r="B69" s="12">
        <v>2861429</v>
      </c>
      <c r="C69" s="12" t="s">
        <v>4452</v>
      </c>
      <c r="D69" s="12" t="s">
        <v>9</v>
      </c>
      <c r="E69" s="12" t="s">
        <v>4453</v>
      </c>
      <c r="F69" s="12">
        <v>41.66</v>
      </c>
      <c r="G69" s="12" t="s">
        <v>4454</v>
      </c>
      <c r="H69" s="12" t="s">
        <v>4454</v>
      </c>
      <c r="I69" s="12" t="s">
        <v>4455</v>
      </c>
      <c r="J69" s="12" t="s">
        <v>90</v>
      </c>
      <c r="K69" s="12" t="s">
        <v>4254</v>
      </c>
    </row>
    <row r="70" spans="1:11" x14ac:dyDescent="0.3">
      <c r="A70" s="16">
        <v>68</v>
      </c>
      <c r="B70" s="12">
        <v>2874482</v>
      </c>
      <c r="C70" s="12" t="s">
        <v>4452</v>
      </c>
      <c r="D70" s="12" t="s">
        <v>9</v>
      </c>
      <c r="E70" s="12" t="s">
        <v>4456</v>
      </c>
      <c r="F70" s="12">
        <v>41.66</v>
      </c>
      <c r="G70" s="12" t="s">
        <v>4454</v>
      </c>
      <c r="H70" s="12" t="s">
        <v>4454</v>
      </c>
      <c r="I70" s="12" t="s">
        <v>4455</v>
      </c>
      <c r="J70" s="12" t="s">
        <v>90</v>
      </c>
      <c r="K70" s="12" t="s">
        <v>4254</v>
      </c>
    </row>
    <row r="71" spans="1:11" x14ac:dyDescent="0.3">
      <c r="A71" s="16">
        <v>69</v>
      </c>
      <c r="B71" s="12">
        <v>2007126</v>
      </c>
      <c r="C71" s="12" t="s">
        <v>4452</v>
      </c>
      <c r="D71" s="12" t="s">
        <v>9</v>
      </c>
      <c r="E71" s="12" t="s">
        <v>4457</v>
      </c>
      <c r="F71" s="12">
        <v>41.66</v>
      </c>
      <c r="G71" s="12" t="s">
        <v>4454</v>
      </c>
      <c r="H71" s="12" t="s">
        <v>4454</v>
      </c>
      <c r="I71" s="12" t="s">
        <v>4455</v>
      </c>
      <c r="J71" s="12" t="s">
        <v>90</v>
      </c>
      <c r="K71" s="12" t="s">
        <v>4254</v>
      </c>
    </row>
    <row r="72" spans="1:11" x14ac:dyDescent="0.3">
      <c r="A72" s="16">
        <v>70</v>
      </c>
      <c r="B72" s="12">
        <v>5332982</v>
      </c>
      <c r="C72" s="12" t="s">
        <v>4458</v>
      </c>
      <c r="D72" s="12" t="s">
        <v>37</v>
      </c>
      <c r="E72" s="12" t="s">
        <v>4459</v>
      </c>
      <c r="F72" s="12">
        <v>13382.85</v>
      </c>
      <c r="G72" s="12" t="s">
        <v>4460</v>
      </c>
      <c r="H72" s="12" t="s">
        <v>4461</v>
      </c>
      <c r="I72" s="12" t="s">
        <v>4462</v>
      </c>
      <c r="J72" s="12" t="s">
        <v>134</v>
      </c>
      <c r="K72" s="12" t="s">
        <v>1096</v>
      </c>
    </row>
    <row r="73" spans="1:11" x14ac:dyDescent="0.3">
      <c r="A73" s="16">
        <v>71</v>
      </c>
      <c r="B73" s="12">
        <v>6670504</v>
      </c>
      <c r="C73" s="12" t="s">
        <v>4458</v>
      </c>
      <c r="D73" s="12" t="s">
        <v>37</v>
      </c>
      <c r="E73" s="12" t="s">
        <v>4463</v>
      </c>
      <c r="F73" s="12">
        <v>13382.85</v>
      </c>
      <c r="G73" s="12" t="s">
        <v>4460</v>
      </c>
      <c r="H73" s="12" t="s">
        <v>4461</v>
      </c>
      <c r="I73" s="12" t="s">
        <v>4462</v>
      </c>
      <c r="J73" s="12" t="s">
        <v>134</v>
      </c>
      <c r="K73" s="12" t="s">
        <v>1096</v>
      </c>
    </row>
    <row r="74" spans="1:11" x14ac:dyDescent="0.3">
      <c r="A74" s="16">
        <v>72</v>
      </c>
      <c r="B74" s="12">
        <v>2708701</v>
      </c>
      <c r="C74" s="12" t="s">
        <v>3255</v>
      </c>
      <c r="D74" s="12" t="s">
        <v>4464</v>
      </c>
      <c r="E74" s="12" t="s">
        <v>4465</v>
      </c>
      <c r="F74" s="12">
        <v>4720.16</v>
      </c>
      <c r="G74" s="12" t="s">
        <v>4466</v>
      </c>
      <c r="H74" s="12" t="s">
        <v>4466</v>
      </c>
      <c r="I74" s="12" t="s">
        <v>4467</v>
      </c>
      <c r="J74" s="12" t="s">
        <v>267</v>
      </c>
      <c r="K74" s="12" t="s">
        <v>2263</v>
      </c>
    </row>
    <row r="75" spans="1:11" x14ac:dyDescent="0.3">
      <c r="A75" s="16">
        <v>73</v>
      </c>
      <c r="B75" s="12">
        <v>5906865</v>
      </c>
      <c r="C75" s="12" t="s">
        <v>3255</v>
      </c>
      <c r="D75" s="12" t="s">
        <v>4464</v>
      </c>
      <c r="E75" s="12" t="s">
        <v>4465</v>
      </c>
      <c r="F75" s="12">
        <v>12410094</v>
      </c>
      <c r="G75" s="12" t="s">
        <v>3256</v>
      </c>
      <c r="H75" s="12" t="s">
        <v>3256</v>
      </c>
      <c r="I75" s="12" t="s">
        <v>3257</v>
      </c>
      <c r="J75" s="12" t="s">
        <v>267</v>
      </c>
      <c r="K75" s="12" t="s">
        <v>2263</v>
      </c>
    </row>
    <row r="76" spans="1:11" x14ac:dyDescent="0.3">
      <c r="A76" s="16">
        <v>74</v>
      </c>
      <c r="B76" s="12">
        <v>5991439</v>
      </c>
      <c r="C76" s="12" t="s">
        <v>3255</v>
      </c>
      <c r="D76" s="12" t="s">
        <v>4464</v>
      </c>
      <c r="E76" s="12" t="s">
        <v>4468</v>
      </c>
      <c r="F76" s="12">
        <v>4720.16</v>
      </c>
      <c r="G76" s="12" t="s">
        <v>4466</v>
      </c>
      <c r="H76" s="12" t="s">
        <v>4466</v>
      </c>
      <c r="I76" s="12" t="s">
        <v>4467</v>
      </c>
      <c r="J76" s="12" t="s">
        <v>267</v>
      </c>
      <c r="K76" s="12" t="s">
        <v>2263</v>
      </c>
    </row>
    <row r="77" spans="1:11" x14ac:dyDescent="0.3">
      <c r="A77" s="16">
        <v>75</v>
      </c>
      <c r="B77" s="12">
        <v>2696304</v>
      </c>
      <c r="C77" s="12" t="s">
        <v>3255</v>
      </c>
      <c r="D77" s="12" t="s">
        <v>4464</v>
      </c>
      <c r="E77" s="12" t="s">
        <v>4468</v>
      </c>
      <c r="F77" s="12">
        <v>12410094</v>
      </c>
      <c r="G77" s="12" t="s">
        <v>3256</v>
      </c>
      <c r="H77" s="12" t="s">
        <v>3256</v>
      </c>
      <c r="I77" s="12" t="s">
        <v>3257</v>
      </c>
      <c r="J77" s="12" t="s">
        <v>267</v>
      </c>
      <c r="K77" s="12" t="s">
        <v>2263</v>
      </c>
    </row>
    <row r="78" spans="1:11" x14ac:dyDescent="0.3">
      <c r="A78" s="16">
        <v>76</v>
      </c>
      <c r="B78" s="12">
        <v>6016138</v>
      </c>
      <c r="C78" s="12" t="s">
        <v>2378</v>
      </c>
      <c r="D78" s="12" t="s">
        <v>4469</v>
      </c>
      <c r="E78" s="12" t="s">
        <v>4470</v>
      </c>
      <c r="F78" s="12">
        <v>4750.7299999999996</v>
      </c>
      <c r="G78" s="12" t="s">
        <v>2075</v>
      </c>
      <c r="H78" s="12" t="s">
        <v>2075</v>
      </c>
      <c r="I78" s="12" t="s">
        <v>2076</v>
      </c>
      <c r="J78" s="12" t="s">
        <v>267</v>
      </c>
      <c r="K78" s="12" t="s">
        <v>1039</v>
      </c>
    </row>
    <row r="79" spans="1:11" x14ac:dyDescent="0.3">
      <c r="A79" s="16">
        <v>77</v>
      </c>
      <c r="B79" s="12">
        <v>6043593</v>
      </c>
      <c r="C79" s="12" t="s">
        <v>2378</v>
      </c>
      <c r="D79" s="12" t="s">
        <v>4469</v>
      </c>
      <c r="E79" s="12" t="s">
        <v>4470</v>
      </c>
      <c r="F79" s="12">
        <v>13140.03</v>
      </c>
      <c r="G79" s="12" t="s">
        <v>2380</v>
      </c>
      <c r="H79" s="12" t="s">
        <v>2380</v>
      </c>
      <c r="I79" s="12" t="s">
        <v>2381</v>
      </c>
      <c r="J79" s="12" t="s">
        <v>267</v>
      </c>
      <c r="K79" s="12" t="s">
        <v>1039</v>
      </c>
    </row>
    <row r="80" spans="1:11" x14ac:dyDescent="0.3">
      <c r="A80" s="16">
        <v>78</v>
      </c>
      <c r="B80" s="12">
        <v>2609436</v>
      </c>
      <c r="C80" s="12" t="s">
        <v>2378</v>
      </c>
      <c r="D80" s="12" t="s">
        <v>4469</v>
      </c>
      <c r="E80" s="12" t="s">
        <v>4471</v>
      </c>
      <c r="F80" s="12">
        <v>4750.7299999999996</v>
      </c>
      <c r="G80" s="12" t="s">
        <v>2075</v>
      </c>
      <c r="H80" s="12" t="s">
        <v>2075</v>
      </c>
      <c r="I80" s="12" t="s">
        <v>2076</v>
      </c>
      <c r="J80" s="12" t="s">
        <v>267</v>
      </c>
      <c r="K80" s="12" t="s">
        <v>1039</v>
      </c>
    </row>
    <row r="81" spans="1:11" x14ac:dyDescent="0.3">
      <c r="A81" s="16">
        <v>79</v>
      </c>
      <c r="B81" s="12">
        <v>2014491</v>
      </c>
      <c r="C81" s="12" t="s">
        <v>2378</v>
      </c>
      <c r="D81" s="12" t="s">
        <v>4469</v>
      </c>
      <c r="E81" s="12" t="s">
        <v>4471</v>
      </c>
      <c r="F81" s="12">
        <v>13140.03</v>
      </c>
      <c r="G81" s="12" t="s">
        <v>2380</v>
      </c>
      <c r="H81" s="12" t="s">
        <v>2380</v>
      </c>
      <c r="I81" s="12" t="s">
        <v>2381</v>
      </c>
      <c r="J81" s="12" t="s">
        <v>267</v>
      </c>
      <c r="K81" s="12" t="s">
        <v>1039</v>
      </c>
    </row>
    <row r="82" spans="1:11" x14ac:dyDescent="0.3">
      <c r="A82" s="16">
        <v>80</v>
      </c>
      <c r="B82" s="12">
        <v>5495296</v>
      </c>
      <c r="C82" s="12" t="s">
        <v>2378</v>
      </c>
      <c r="D82" s="12" t="s">
        <v>4469</v>
      </c>
      <c r="E82" s="12" t="s">
        <v>4472</v>
      </c>
      <c r="F82" s="12">
        <v>4750.7299999999996</v>
      </c>
      <c r="G82" s="12" t="s">
        <v>2075</v>
      </c>
      <c r="H82" s="12" t="s">
        <v>2075</v>
      </c>
      <c r="I82" s="12" t="s">
        <v>2076</v>
      </c>
      <c r="J82" s="12" t="s">
        <v>267</v>
      </c>
      <c r="K82" s="12" t="s">
        <v>1039</v>
      </c>
    </row>
    <row r="83" spans="1:11" x14ac:dyDescent="0.3">
      <c r="A83" s="16">
        <v>81</v>
      </c>
      <c r="B83" s="12">
        <v>6261485</v>
      </c>
      <c r="C83" s="12" t="s">
        <v>2378</v>
      </c>
      <c r="D83" s="12" t="s">
        <v>4469</v>
      </c>
      <c r="E83" s="12" t="s">
        <v>4472</v>
      </c>
      <c r="F83" s="12">
        <v>13140.03</v>
      </c>
      <c r="G83" s="12" t="s">
        <v>2380</v>
      </c>
      <c r="H83" s="12" t="s">
        <v>2380</v>
      </c>
      <c r="I83" s="12" t="s">
        <v>2381</v>
      </c>
      <c r="J83" s="12" t="s">
        <v>267</v>
      </c>
      <c r="K83" s="12" t="s">
        <v>1039</v>
      </c>
    </row>
    <row r="84" spans="1:11" x14ac:dyDescent="0.3">
      <c r="A84" s="16">
        <v>82</v>
      </c>
      <c r="B84" s="12">
        <v>5316316</v>
      </c>
      <c r="C84" s="12" t="s">
        <v>2378</v>
      </c>
      <c r="D84" s="12" t="s">
        <v>4469</v>
      </c>
      <c r="E84" s="12" t="s">
        <v>4473</v>
      </c>
      <c r="F84" s="12">
        <v>4750.7299999999996</v>
      </c>
      <c r="G84" s="12" t="s">
        <v>2075</v>
      </c>
      <c r="H84" s="12" t="s">
        <v>2075</v>
      </c>
      <c r="I84" s="12" t="s">
        <v>2076</v>
      </c>
      <c r="J84" s="12" t="s">
        <v>267</v>
      </c>
      <c r="K84" s="12" t="s">
        <v>1039</v>
      </c>
    </row>
    <row r="85" spans="1:11" x14ac:dyDescent="0.3">
      <c r="A85" s="16">
        <v>83</v>
      </c>
      <c r="B85" s="12">
        <v>5107733</v>
      </c>
      <c r="C85" s="12" t="s">
        <v>2378</v>
      </c>
      <c r="D85" s="12" t="s">
        <v>4469</v>
      </c>
      <c r="E85" s="12" t="s">
        <v>4473</v>
      </c>
      <c r="F85" s="12">
        <v>13140.03</v>
      </c>
      <c r="G85" s="12" t="s">
        <v>2380</v>
      </c>
      <c r="H85" s="12" t="s">
        <v>2380</v>
      </c>
      <c r="I85" s="12" t="s">
        <v>2381</v>
      </c>
      <c r="J85" s="12" t="s">
        <v>267</v>
      </c>
      <c r="K85" s="12" t="s">
        <v>1039</v>
      </c>
    </row>
    <row r="86" spans="1:11" x14ac:dyDescent="0.3">
      <c r="A86" s="16">
        <v>84</v>
      </c>
      <c r="B86" s="12">
        <v>6528732</v>
      </c>
      <c r="C86" s="12" t="s">
        <v>4474</v>
      </c>
      <c r="D86" s="12" t="s">
        <v>4475</v>
      </c>
      <c r="E86" s="12" t="s">
        <v>4476</v>
      </c>
      <c r="F86" s="12">
        <v>2883.82</v>
      </c>
      <c r="G86" s="12" t="s">
        <v>2176</v>
      </c>
      <c r="H86" s="12" t="s">
        <v>1745</v>
      </c>
      <c r="I86" s="12" t="s">
        <v>2692</v>
      </c>
      <c r="J86" s="12" t="s">
        <v>53</v>
      </c>
      <c r="K86" s="12" t="s">
        <v>1129</v>
      </c>
    </row>
    <row r="87" spans="1:11" x14ac:dyDescent="0.3">
      <c r="A87" s="16">
        <v>85</v>
      </c>
      <c r="B87" s="12">
        <v>2551764</v>
      </c>
      <c r="C87" s="12" t="s">
        <v>4474</v>
      </c>
      <c r="D87" s="12" t="s">
        <v>4475</v>
      </c>
      <c r="E87" s="12" t="s">
        <v>4477</v>
      </c>
      <c r="F87" s="12">
        <v>2883.82</v>
      </c>
      <c r="G87" s="12" t="s">
        <v>2176</v>
      </c>
      <c r="H87" s="12" t="s">
        <v>1745</v>
      </c>
      <c r="I87" s="12" t="s">
        <v>2692</v>
      </c>
      <c r="J87" s="12" t="s">
        <v>53</v>
      </c>
      <c r="K87" s="12" t="s">
        <v>1129</v>
      </c>
    </row>
    <row r="88" spans="1:11" x14ac:dyDescent="0.3">
      <c r="A88" s="16">
        <v>86</v>
      </c>
      <c r="B88" s="12">
        <v>5023998</v>
      </c>
      <c r="C88" s="12" t="s">
        <v>4474</v>
      </c>
      <c r="D88" s="12" t="s">
        <v>4475</v>
      </c>
      <c r="E88" s="12" t="s">
        <v>4478</v>
      </c>
      <c r="F88" s="12">
        <v>2883.82</v>
      </c>
      <c r="G88" s="12" t="s">
        <v>2176</v>
      </c>
      <c r="H88" s="12" t="s">
        <v>1745</v>
      </c>
      <c r="I88" s="12" t="s">
        <v>2692</v>
      </c>
      <c r="J88" s="12" t="s">
        <v>53</v>
      </c>
      <c r="K88" s="12" t="s">
        <v>1129</v>
      </c>
    </row>
    <row r="89" spans="1:11" x14ac:dyDescent="0.3">
      <c r="A89" s="16">
        <v>87</v>
      </c>
      <c r="B89" s="12">
        <v>5099854</v>
      </c>
      <c r="C89" s="12" t="s">
        <v>4474</v>
      </c>
      <c r="D89" s="12" t="s">
        <v>4475</v>
      </c>
      <c r="E89" s="12" t="s">
        <v>4479</v>
      </c>
      <c r="F89" s="12">
        <v>2883.82</v>
      </c>
      <c r="G89" s="12" t="s">
        <v>2176</v>
      </c>
      <c r="H89" s="12" t="s">
        <v>1745</v>
      </c>
      <c r="I89" s="12" t="s">
        <v>2692</v>
      </c>
      <c r="J89" s="12" t="s">
        <v>53</v>
      </c>
      <c r="K89" s="12" t="s">
        <v>1129</v>
      </c>
    </row>
    <row r="90" spans="1:11" x14ac:dyDescent="0.3">
      <c r="A90" s="16">
        <v>88</v>
      </c>
      <c r="B90" s="12">
        <v>6010822</v>
      </c>
      <c r="C90" s="12" t="s">
        <v>4474</v>
      </c>
      <c r="D90" s="12" t="s">
        <v>4475</v>
      </c>
      <c r="E90" s="12" t="s">
        <v>4480</v>
      </c>
      <c r="F90" s="12">
        <v>2883.82</v>
      </c>
      <c r="G90" s="12" t="s">
        <v>2176</v>
      </c>
      <c r="H90" s="12" t="s">
        <v>1745</v>
      </c>
      <c r="I90" s="12" t="s">
        <v>2692</v>
      </c>
      <c r="J90" s="12" t="s">
        <v>53</v>
      </c>
      <c r="K90" s="12" t="s">
        <v>1129</v>
      </c>
    </row>
    <row r="91" spans="1:11" x14ac:dyDescent="0.3">
      <c r="A91" s="16">
        <v>89</v>
      </c>
      <c r="B91" s="12">
        <v>5369223</v>
      </c>
      <c r="C91" s="12" t="s">
        <v>4474</v>
      </c>
      <c r="D91" s="12" t="s">
        <v>4475</v>
      </c>
      <c r="E91" s="12" t="s">
        <v>4481</v>
      </c>
      <c r="F91" s="12">
        <v>2883.82</v>
      </c>
      <c r="G91" s="12" t="s">
        <v>2176</v>
      </c>
      <c r="H91" s="12" t="s">
        <v>1745</v>
      </c>
      <c r="I91" s="12" t="s">
        <v>2692</v>
      </c>
      <c r="J91" s="12" t="s">
        <v>53</v>
      </c>
      <c r="K91" s="12" t="s">
        <v>1129</v>
      </c>
    </row>
    <row r="92" spans="1:11" x14ac:dyDescent="0.3">
      <c r="A92" s="16">
        <v>90</v>
      </c>
      <c r="B92" s="12">
        <v>5106893</v>
      </c>
      <c r="C92" s="12" t="s">
        <v>4474</v>
      </c>
      <c r="D92" s="12" t="s">
        <v>4475</v>
      </c>
      <c r="E92" s="12" t="s">
        <v>4482</v>
      </c>
      <c r="F92" s="12">
        <v>2883.82</v>
      </c>
      <c r="G92" s="12" t="s">
        <v>2176</v>
      </c>
      <c r="H92" s="12" t="s">
        <v>1745</v>
      </c>
      <c r="I92" s="12" t="s">
        <v>2692</v>
      </c>
      <c r="J92" s="12" t="s">
        <v>53</v>
      </c>
      <c r="K92" s="12" t="s">
        <v>1129</v>
      </c>
    </row>
    <row r="93" spans="1:11" x14ac:dyDescent="0.3">
      <c r="A93" s="16">
        <v>91</v>
      </c>
      <c r="B93" s="12">
        <v>5072085</v>
      </c>
      <c r="C93" s="12" t="s">
        <v>4474</v>
      </c>
      <c r="D93" s="12" t="s">
        <v>4475</v>
      </c>
      <c r="E93" s="12" t="s">
        <v>4483</v>
      </c>
      <c r="F93" s="12">
        <v>2883.82</v>
      </c>
      <c r="G93" s="12" t="s">
        <v>2176</v>
      </c>
      <c r="H93" s="12" t="s">
        <v>1745</v>
      </c>
      <c r="I93" s="12" t="s">
        <v>2692</v>
      </c>
      <c r="J93" s="12" t="s">
        <v>53</v>
      </c>
      <c r="K93" s="12" t="s">
        <v>1129</v>
      </c>
    </row>
    <row r="94" spans="1:11" x14ac:dyDescent="0.3">
      <c r="A94" s="16">
        <v>92</v>
      </c>
      <c r="B94" s="12">
        <v>6550371</v>
      </c>
      <c r="C94" s="12" t="s">
        <v>4474</v>
      </c>
      <c r="D94" s="12" t="s">
        <v>4475</v>
      </c>
      <c r="E94" s="12" t="s">
        <v>4484</v>
      </c>
      <c r="F94" s="12">
        <v>2883.82</v>
      </c>
      <c r="G94" s="12" t="s">
        <v>2176</v>
      </c>
      <c r="H94" s="12" t="s">
        <v>1745</v>
      </c>
      <c r="I94" s="12" t="s">
        <v>2692</v>
      </c>
      <c r="J94" s="12" t="s">
        <v>53</v>
      </c>
      <c r="K94" s="12" t="s">
        <v>1129</v>
      </c>
    </row>
    <row r="95" spans="1:11" x14ac:dyDescent="0.3">
      <c r="A95" s="16">
        <v>93</v>
      </c>
      <c r="B95" s="12">
        <v>5545366</v>
      </c>
      <c r="C95" s="12" t="s">
        <v>4474</v>
      </c>
      <c r="D95" s="12" t="s">
        <v>4475</v>
      </c>
      <c r="E95" s="12" t="s">
        <v>4485</v>
      </c>
      <c r="F95" s="12">
        <v>2883.82</v>
      </c>
      <c r="G95" s="12" t="s">
        <v>2176</v>
      </c>
      <c r="H95" s="12" t="s">
        <v>1745</v>
      </c>
      <c r="I95" s="12" t="s">
        <v>2692</v>
      </c>
      <c r="J95" s="12" t="s">
        <v>53</v>
      </c>
      <c r="K95" s="12" t="s">
        <v>1129</v>
      </c>
    </row>
    <row r="96" spans="1:11" x14ac:dyDescent="0.3">
      <c r="A96" s="16">
        <v>94</v>
      </c>
      <c r="B96" s="12">
        <v>6319092</v>
      </c>
      <c r="C96" s="12" t="s">
        <v>4474</v>
      </c>
      <c r="D96" s="12" t="s">
        <v>4475</v>
      </c>
      <c r="E96" s="12" t="s">
        <v>4486</v>
      </c>
      <c r="F96" s="12">
        <v>2883.82</v>
      </c>
      <c r="G96" s="12" t="s">
        <v>2176</v>
      </c>
      <c r="H96" s="12" t="s">
        <v>1745</v>
      </c>
      <c r="I96" s="12" t="s">
        <v>2692</v>
      </c>
      <c r="J96" s="12" t="s">
        <v>53</v>
      </c>
      <c r="K96" s="12" t="s">
        <v>1129</v>
      </c>
    </row>
    <row r="97" spans="1:11" x14ac:dyDescent="0.3">
      <c r="A97" s="16">
        <v>95</v>
      </c>
      <c r="B97" s="12">
        <v>2088967</v>
      </c>
      <c r="C97" s="12" t="s">
        <v>4474</v>
      </c>
      <c r="D97" s="12" t="s">
        <v>108</v>
      </c>
      <c r="E97" s="12" t="s">
        <v>4476</v>
      </c>
      <c r="F97" s="12">
        <v>842.3</v>
      </c>
      <c r="G97" s="12" t="s">
        <v>3257</v>
      </c>
      <c r="H97" s="12" t="s">
        <v>1206</v>
      </c>
      <c r="I97" s="12" t="s">
        <v>1207</v>
      </c>
      <c r="J97" s="12" t="s">
        <v>267</v>
      </c>
      <c r="K97" s="12" t="s">
        <v>1529</v>
      </c>
    </row>
    <row r="98" spans="1:11" x14ac:dyDescent="0.3">
      <c r="A98" s="16">
        <v>96</v>
      </c>
      <c r="B98" s="12">
        <v>5976367</v>
      </c>
      <c r="C98" s="12" t="s">
        <v>4474</v>
      </c>
      <c r="D98" s="12" t="s">
        <v>108</v>
      </c>
      <c r="E98" s="12" t="s">
        <v>4476</v>
      </c>
      <c r="F98" s="12">
        <v>1372.42</v>
      </c>
      <c r="G98" s="12" t="s">
        <v>2176</v>
      </c>
      <c r="H98" s="12" t="s">
        <v>1745</v>
      </c>
      <c r="I98" s="12" t="s">
        <v>2692</v>
      </c>
      <c r="J98" s="12" t="s">
        <v>267</v>
      </c>
      <c r="K98" s="12" t="s">
        <v>1039</v>
      </c>
    </row>
    <row r="99" spans="1:11" x14ac:dyDescent="0.3">
      <c r="A99" s="16">
        <v>97</v>
      </c>
      <c r="B99" s="12">
        <v>5294088</v>
      </c>
      <c r="C99" s="12" t="s">
        <v>4474</v>
      </c>
      <c r="D99" s="12" t="s">
        <v>108</v>
      </c>
      <c r="E99" s="12" t="s">
        <v>4477</v>
      </c>
      <c r="F99" s="12">
        <v>842.3</v>
      </c>
      <c r="G99" s="12" t="s">
        <v>3257</v>
      </c>
      <c r="H99" s="12" t="s">
        <v>1206</v>
      </c>
      <c r="I99" s="12" t="s">
        <v>1207</v>
      </c>
      <c r="J99" s="12" t="s">
        <v>267</v>
      </c>
      <c r="K99" s="12" t="s">
        <v>1529</v>
      </c>
    </row>
    <row r="100" spans="1:11" x14ac:dyDescent="0.3">
      <c r="A100" s="16">
        <v>98</v>
      </c>
      <c r="B100" s="12">
        <v>5678838</v>
      </c>
      <c r="C100" s="12" t="s">
        <v>4474</v>
      </c>
      <c r="D100" s="12" t="s">
        <v>108</v>
      </c>
      <c r="E100" s="12" t="s">
        <v>4477</v>
      </c>
      <c r="F100" s="12">
        <v>1372.42</v>
      </c>
      <c r="G100" s="12" t="s">
        <v>2176</v>
      </c>
      <c r="H100" s="12" t="s">
        <v>1745</v>
      </c>
      <c r="I100" s="12" t="s">
        <v>2692</v>
      </c>
      <c r="J100" s="12" t="s">
        <v>267</v>
      </c>
      <c r="K100" s="12" t="s">
        <v>1039</v>
      </c>
    </row>
    <row r="101" spans="1:11" x14ac:dyDescent="0.3">
      <c r="A101" s="16">
        <v>99</v>
      </c>
      <c r="B101" s="12">
        <v>5376467</v>
      </c>
      <c r="C101" s="12" t="s">
        <v>4474</v>
      </c>
      <c r="D101" s="12" t="s">
        <v>108</v>
      </c>
      <c r="E101" s="12" t="s">
        <v>4478</v>
      </c>
      <c r="F101" s="12">
        <v>842.3</v>
      </c>
      <c r="G101" s="12" t="s">
        <v>3257</v>
      </c>
      <c r="H101" s="12" t="s">
        <v>1206</v>
      </c>
      <c r="I101" s="12" t="s">
        <v>1207</v>
      </c>
      <c r="J101" s="12" t="s">
        <v>267</v>
      </c>
      <c r="K101" s="12" t="s">
        <v>1529</v>
      </c>
    </row>
    <row r="102" spans="1:11" x14ac:dyDescent="0.3">
      <c r="A102" s="16">
        <v>100</v>
      </c>
      <c r="B102" s="12">
        <v>6204767</v>
      </c>
      <c r="C102" s="12" t="s">
        <v>4474</v>
      </c>
      <c r="D102" s="12" t="s">
        <v>108</v>
      </c>
      <c r="E102" s="12" t="s">
        <v>4478</v>
      </c>
      <c r="F102" s="12">
        <v>1372.42</v>
      </c>
      <c r="G102" s="12" t="s">
        <v>2176</v>
      </c>
      <c r="H102" s="12" t="s">
        <v>1745</v>
      </c>
      <c r="I102" s="12" t="s">
        <v>2692</v>
      </c>
      <c r="J102" s="12" t="s">
        <v>267</v>
      </c>
      <c r="K102" s="12" t="s">
        <v>1039</v>
      </c>
    </row>
  </sheetData>
  <mergeCells count="1">
    <mergeCell ref="A1:K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BAB1-FA75-48F3-9CF5-174AF10CEF80}">
  <dimension ref="A1:C153"/>
  <sheetViews>
    <sheetView workbookViewId="0">
      <selection activeCell="F10" sqref="F10"/>
    </sheetView>
  </sheetViews>
  <sheetFormatPr defaultRowHeight="14.4" x14ac:dyDescent="0.3"/>
  <cols>
    <col min="2" max="2" width="22.88671875" bestFit="1" customWidth="1"/>
    <col min="3" max="3" width="34.33203125" bestFit="1" customWidth="1"/>
  </cols>
  <sheetData>
    <row r="1" spans="1:3" x14ac:dyDescent="0.3">
      <c r="A1" s="96" t="s">
        <v>4487</v>
      </c>
      <c r="B1" s="96"/>
      <c r="C1" s="96"/>
    </row>
    <row r="2" spans="1:3" x14ac:dyDescent="0.3">
      <c r="A2" s="14" t="s">
        <v>1</v>
      </c>
      <c r="B2" s="14" t="s">
        <v>4488</v>
      </c>
      <c r="C2" s="14" t="s">
        <v>4489</v>
      </c>
    </row>
    <row r="3" spans="1:3" x14ac:dyDescent="0.3">
      <c r="A3" s="16">
        <v>1</v>
      </c>
      <c r="B3" s="12" t="s">
        <v>4490</v>
      </c>
      <c r="C3" s="11" t="s">
        <v>4491</v>
      </c>
    </row>
    <row r="4" spans="1:3" x14ac:dyDescent="0.3">
      <c r="A4" s="16">
        <v>2</v>
      </c>
      <c r="B4" s="12" t="s">
        <v>4490</v>
      </c>
      <c r="C4" s="11" t="s">
        <v>4492</v>
      </c>
    </row>
    <row r="5" spans="1:3" x14ac:dyDescent="0.3">
      <c r="A5" s="16">
        <v>3</v>
      </c>
      <c r="B5" s="12" t="s">
        <v>4490</v>
      </c>
      <c r="C5" s="11" t="s">
        <v>4493</v>
      </c>
    </row>
    <row r="6" spans="1:3" x14ac:dyDescent="0.3">
      <c r="A6" s="16">
        <v>4</v>
      </c>
      <c r="B6" s="12" t="s">
        <v>4494</v>
      </c>
      <c r="C6" s="11" t="s">
        <v>4491</v>
      </c>
    </row>
    <row r="7" spans="1:3" x14ac:dyDescent="0.3">
      <c r="A7" s="16">
        <v>5</v>
      </c>
      <c r="B7" s="12" t="s">
        <v>4494</v>
      </c>
      <c r="C7" s="11" t="s">
        <v>4495</v>
      </c>
    </row>
    <row r="8" spans="1:3" x14ac:dyDescent="0.3">
      <c r="A8" s="16">
        <v>6</v>
      </c>
      <c r="B8" s="12" t="s">
        <v>4496</v>
      </c>
      <c r="C8" s="11" t="s">
        <v>4497</v>
      </c>
    </row>
    <row r="9" spans="1:3" x14ac:dyDescent="0.3">
      <c r="A9" s="16">
        <v>7</v>
      </c>
      <c r="B9" s="12" t="s">
        <v>4496</v>
      </c>
      <c r="C9" s="11" t="s">
        <v>4498</v>
      </c>
    </row>
    <row r="10" spans="1:3" x14ac:dyDescent="0.3">
      <c r="A10" s="16">
        <v>8</v>
      </c>
      <c r="B10" s="12" t="s">
        <v>4496</v>
      </c>
      <c r="C10" s="11" t="s">
        <v>4499</v>
      </c>
    </row>
    <row r="11" spans="1:3" x14ac:dyDescent="0.3">
      <c r="A11" s="16">
        <v>9</v>
      </c>
      <c r="B11" s="12" t="s">
        <v>4496</v>
      </c>
      <c r="C11" s="11" t="s">
        <v>4500</v>
      </c>
    </row>
    <row r="12" spans="1:3" x14ac:dyDescent="0.3">
      <c r="A12" s="16">
        <v>10</v>
      </c>
      <c r="B12" s="12" t="s">
        <v>4496</v>
      </c>
      <c r="C12" s="11" t="s">
        <v>4501</v>
      </c>
    </row>
    <row r="13" spans="1:3" x14ac:dyDescent="0.3">
      <c r="A13" s="16">
        <v>11</v>
      </c>
      <c r="B13" s="12" t="s">
        <v>4496</v>
      </c>
      <c r="C13" s="11" t="s">
        <v>4502</v>
      </c>
    </row>
    <row r="14" spans="1:3" x14ac:dyDescent="0.3">
      <c r="A14" s="16">
        <v>12</v>
      </c>
      <c r="B14" s="12" t="s">
        <v>4496</v>
      </c>
      <c r="C14" s="11" t="s">
        <v>4503</v>
      </c>
    </row>
    <row r="15" spans="1:3" x14ac:dyDescent="0.3">
      <c r="A15" s="16">
        <v>13</v>
      </c>
      <c r="B15" s="12" t="s">
        <v>4504</v>
      </c>
      <c r="C15" s="11" t="s">
        <v>4497</v>
      </c>
    </row>
    <row r="16" spans="1:3" x14ac:dyDescent="0.3">
      <c r="A16" s="16">
        <v>14</v>
      </c>
      <c r="B16" s="12" t="s">
        <v>4504</v>
      </c>
      <c r="C16" s="11" t="s">
        <v>4505</v>
      </c>
    </row>
    <row r="17" spans="1:3" x14ac:dyDescent="0.3">
      <c r="A17" s="16">
        <v>15</v>
      </c>
      <c r="B17" s="12" t="s">
        <v>4504</v>
      </c>
      <c r="C17" s="11" t="s">
        <v>4506</v>
      </c>
    </row>
    <row r="18" spans="1:3" x14ac:dyDescent="0.3">
      <c r="A18" s="16">
        <v>16</v>
      </c>
      <c r="B18" s="12" t="s">
        <v>4504</v>
      </c>
      <c r="C18" s="11" t="s">
        <v>4495</v>
      </c>
    </row>
    <row r="19" spans="1:3" x14ac:dyDescent="0.3">
      <c r="A19" s="16">
        <v>17</v>
      </c>
      <c r="B19" s="12" t="s">
        <v>4507</v>
      </c>
      <c r="C19" s="11" t="s">
        <v>4491</v>
      </c>
    </row>
    <row r="20" spans="1:3" x14ac:dyDescent="0.3">
      <c r="A20" s="16">
        <v>18</v>
      </c>
      <c r="B20" s="12" t="s">
        <v>4507</v>
      </c>
      <c r="C20" s="11" t="s">
        <v>4508</v>
      </c>
    </row>
    <row r="21" spans="1:3" x14ac:dyDescent="0.3">
      <c r="A21" s="16">
        <v>19</v>
      </c>
      <c r="B21" s="12" t="s">
        <v>4507</v>
      </c>
      <c r="C21" s="11" t="s">
        <v>4509</v>
      </c>
    </row>
    <row r="22" spans="1:3" x14ac:dyDescent="0.3">
      <c r="A22" s="16">
        <v>20</v>
      </c>
      <c r="B22" s="12" t="s">
        <v>4507</v>
      </c>
      <c r="C22" s="11" t="s">
        <v>4510</v>
      </c>
    </row>
    <row r="23" spans="1:3" x14ac:dyDescent="0.3">
      <c r="A23" s="16">
        <v>21</v>
      </c>
      <c r="B23" s="12" t="s">
        <v>4507</v>
      </c>
      <c r="C23" s="11" t="s">
        <v>4503</v>
      </c>
    </row>
    <row r="24" spans="1:3" x14ac:dyDescent="0.3">
      <c r="A24" s="16">
        <v>22</v>
      </c>
      <c r="B24" s="12" t="s">
        <v>4511</v>
      </c>
      <c r="C24" s="11" t="s">
        <v>4508</v>
      </c>
    </row>
    <row r="25" spans="1:3" x14ac:dyDescent="0.3">
      <c r="A25" s="16">
        <v>23</v>
      </c>
      <c r="B25" s="12" t="s">
        <v>4511</v>
      </c>
      <c r="C25" s="11" t="s">
        <v>4503</v>
      </c>
    </row>
    <row r="26" spans="1:3" x14ac:dyDescent="0.3">
      <c r="A26" s="16">
        <v>24</v>
      </c>
      <c r="B26" s="12" t="s">
        <v>4511</v>
      </c>
      <c r="C26" s="11" t="s">
        <v>4512</v>
      </c>
    </row>
    <row r="27" spans="1:3" x14ac:dyDescent="0.3">
      <c r="A27" s="16">
        <v>25</v>
      </c>
      <c r="B27" s="12" t="s">
        <v>4513</v>
      </c>
      <c r="C27" s="11" t="s">
        <v>4508</v>
      </c>
    </row>
    <row r="28" spans="1:3" x14ac:dyDescent="0.3">
      <c r="A28" s="16">
        <v>26</v>
      </c>
      <c r="B28" s="12" t="s">
        <v>4513</v>
      </c>
      <c r="C28" s="11" t="s">
        <v>4514</v>
      </c>
    </row>
    <row r="29" spans="1:3" x14ac:dyDescent="0.3">
      <c r="A29" s="16">
        <v>27</v>
      </c>
      <c r="B29" s="12" t="s">
        <v>4515</v>
      </c>
      <c r="C29" s="11" t="s">
        <v>4516</v>
      </c>
    </row>
    <row r="30" spans="1:3" x14ac:dyDescent="0.3">
      <c r="A30" s="16">
        <v>28</v>
      </c>
      <c r="B30" s="12" t="s">
        <v>4515</v>
      </c>
      <c r="C30" s="11" t="s">
        <v>4517</v>
      </c>
    </row>
    <row r="31" spans="1:3" x14ac:dyDescent="0.3">
      <c r="A31" s="16">
        <v>29</v>
      </c>
      <c r="B31" s="12" t="s">
        <v>4515</v>
      </c>
      <c r="C31" s="11" t="s">
        <v>4492</v>
      </c>
    </row>
    <row r="32" spans="1:3" x14ac:dyDescent="0.3">
      <c r="A32" s="16">
        <v>30</v>
      </c>
      <c r="B32" s="12" t="s">
        <v>4515</v>
      </c>
      <c r="C32" s="11" t="s">
        <v>4512</v>
      </c>
    </row>
    <row r="33" spans="1:3" x14ac:dyDescent="0.3">
      <c r="A33" s="16">
        <v>31</v>
      </c>
      <c r="B33" s="12" t="s">
        <v>4515</v>
      </c>
      <c r="C33" s="11" t="s">
        <v>4503</v>
      </c>
    </row>
    <row r="34" spans="1:3" x14ac:dyDescent="0.3">
      <c r="A34" s="16">
        <v>32</v>
      </c>
      <c r="B34" s="12" t="s">
        <v>4515</v>
      </c>
      <c r="C34" s="11" t="s">
        <v>4500</v>
      </c>
    </row>
    <row r="35" spans="1:3" x14ac:dyDescent="0.3">
      <c r="A35" s="16">
        <v>33</v>
      </c>
      <c r="B35" s="12" t="s">
        <v>4518</v>
      </c>
      <c r="C35" s="11" t="s">
        <v>4506</v>
      </c>
    </row>
    <row r="36" spans="1:3" x14ac:dyDescent="0.3">
      <c r="A36" s="16">
        <v>34</v>
      </c>
      <c r="B36" s="12" t="s">
        <v>4519</v>
      </c>
      <c r="C36" s="11" t="s">
        <v>4520</v>
      </c>
    </row>
    <row r="37" spans="1:3" x14ac:dyDescent="0.3">
      <c r="A37" s="16">
        <v>35</v>
      </c>
      <c r="B37" s="12" t="s">
        <v>4521</v>
      </c>
      <c r="C37" s="11" t="s">
        <v>4508</v>
      </c>
    </row>
    <row r="38" spans="1:3" x14ac:dyDescent="0.3">
      <c r="A38" s="16">
        <v>36</v>
      </c>
      <c r="B38" s="12" t="s">
        <v>4521</v>
      </c>
      <c r="C38" s="11" t="s">
        <v>4495</v>
      </c>
    </row>
    <row r="39" spans="1:3" x14ac:dyDescent="0.3">
      <c r="A39" s="16">
        <v>37</v>
      </c>
      <c r="B39" s="12" t="s">
        <v>4521</v>
      </c>
      <c r="C39" s="11" t="s">
        <v>4522</v>
      </c>
    </row>
    <row r="40" spans="1:3" x14ac:dyDescent="0.3">
      <c r="A40" s="16">
        <v>38</v>
      </c>
      <c r="B40" s="12" t="s">
        <v>4521</v>
      </c>
      <c r="C40" s="11" t="s">
        <v>4523</v>
      </c>
    </row>
    <row r="41" spans="1:3" x14ac:dyDescent="0.3">
      <c r="A41" s="16">
        <v>39</v>
      </c>
      <c r="B41" s="12" t="s">
        <v>4521</v>
      </c>
      <c r="C41" s="11" t="s">
        <v>4524</v>
      </c>
    </row>
    <row r="42" spans="1:3" x14ac:dyDescent="0.3">
      <c r="A42" s="16">
        <v>40</v>
      </c>
      <c r="B42" s="12" t="s">
        <v>4525</v>
      </c>
      <c r="C42" s="11" t="s">
        <v>4522</v>
      </c>
    </row>
    <row r="43" spans="1:3" x14ac:dyDescent="0.3">
      <c r="A43" s="16">
        <v>41</v>
      </c>
      <c r="B43" s="12" t="s">
        <v>4525</v>
      </c>
      <c r="C43" s="11" t="s">
        <v>4526</v>
      </c>
    </row>
    <row r="44" spans="1:3" x14ac:dyDescent="0.3">
      <c r="A44" s="16">
        <v>42</v>
      </c>
      <c r="B44" s="12" t="s">
        <v>4525</v>
      </c>
      <c r="C44" s="11" t="s">
        <v>4527</v>
      </c>
    </row>
    <row r="45" spans="1:3" ht="26.4" x14ac:dyDescent="0.3">
      <c r="A45" s="16">
        <v>43</v>
      </c>
      <c r="B45" s="12" t="s">
        <v>4525</v>
      </c>
      <c r="C45" s="28" t="s">
        <v>4499</v>
      </c>
    </row>
    <row r="46" spans="1:3" x14ac:dyDescent="0.3">
      <c r="A46" s="16">
        <v>44</v>
      </c>
      <c r="B46" s="12" t="s">
        <v>4525</v>
      </c>
      <c r="C46" s="28" t="s">
        <v>4509</v>
      </c>
    </row>
    <row r="47" spans="1:3" x14ac:dyDescent="0.3">
      <c r="A47" s="16">
        <v>45</v>
      </c>
      <c r="B47" s="12" t="s">
        <v>4525</v>
      </c>
      <c r="C47" s="28" t="s">
        <v>4523</v>
      </c>
    </row>
    <row r="48" spans="1:3" x14ac:dyDescent="0.3">
      <c r="A48" s="16">
        <v>46</v>
      </c>
      <c r="B48" s="12" t="s">
        <v>4525</v>
      </c>
      <c r="C48" s="28" t="s">
        <v>4524</v>
      </c>
    </row>
    <row r="49" spans="1:3" x14ac:dyDescent="0.3">
      <c r="A49" s="16">
        <v>47</v>
      </c>
      <c r="B49" s="12" t="s">
        <v>4528</v>
      </c>
      <c r="C49" s="28" t="s">
        <v>4495</v>
      </c>
    </row>
    <row r="50" spans="1:3" x14ac:dyDescent="0.3">
      <c r="A50" s="16">
        <v>48</v>
      </c>
      <c r="B50" s="12" t="s">
        <v>4529</v>
      </c>
      <c r="C50" s="28" t="s">
        <v>4495</v>
      </c>
    </row>
    <row r="51" spans="1:3" x14ac:dyDescent="0.3">
      <c r="A51" s="16">
        <v>49</v>
      </c>
      <c r="B51" s="12" t="s">
        <v>4530</v>
      </c>
      <c r="C51" s="28" t="s">
        <v>4531</v>
      </c>
    </row>
    <row r="52" spans="1:3" x14ac:dyDescent="0.3">
      <c r="A52" s="16">
        <v>50</v>
      </c>
      <c r="B52" s="12" t="s">
        <v>4530</v>
      </c>
      <c r="C52" s="28" t="s">
        <v>4497</v>
      </c>
    </row>
    <row r="53" spans="1:3" x14ac:dyDescent="0.3">
      <c r="A53" s="16">
        <v>51</v>
      </c>
      <c r="B53" s="12" t="s">
        <v>4530</v>
      </c>
      <c r="C53" s="11" t="s">
        <v>4500</v>
      </c>
    </row>
    <row r="54" spans="1:3" x14ac:dyDescent="0.3">
      <c r="A54" s="16">
        <v>52</v>
      </c>
      <c r="B54" s="12" t="s">
        <v>4530</v>
      </c>
      <c r="C54" s="11" t="s">
        <v>4503</v>
      </c>
    </row>
    <row r="55" spans="1:3" x14ac:dyDescent="0.3">
      <c r="A55" s="16">
        <v>53</v>
      </c>
      <c r="B55" s="12" t="s">
        <v>4532</v>
      </c>
      <c r="C55" s="11" t="s">
        <v>4495</v>
      </c>
    </row>
    <row r="56" spans="1:3" x14ac:dyDescent="0.3">
      <c r="A56" s="16">
        <v>54</v>
      </c>
      <c r="B56" s="12" t="s">
        <v>4532</v>
      </c>
      <c r="C56" s="11" t="s">
        <v>4523</v>
      </c>
    </row>
    <row r="57" spans="1:3" x14ac:dyDescent="0.3">
      <c r="A57" s="16">
        <v>55</v>
      </c>
      <c r="B57" s="12" t="s">
        <v>4533</v>
      </c>
      <c r="C57" s="11" t="s">
        <v>4531</v>
      </c>
    </row>
    <row r="58" spans="1:3" x14ac:dyDescent="0.3">
      <c r="A58" s="16">
        <v>56</v>
      </c>
      <c r="B58" s="12" t="s">
        <v>4534</v>
      </c>
      <c r="C58" s="11" t="s">
        <v>4498</v>
      </c>
    </row>
    <row r="59" spans="1:3" x14ac:dyDescent="0.3">
      <c r="A59" s="16">
        <v>57</v>
      </c>
      <c r="B59" s="12" t="s">
        <v>4534</v>
      </c>
      <c r="C59" s="11" t="s">
        <v>4492</v>
      </c>
    </row>
    <row r="60" spans="1:3" x14ac:dyDescent="0.3">
      <c r="A60" s="16">
        <v>58</v>
      </c>
      <c r="B60" s="12" t="s">
        <v>4534</v>
      </c>
      <c r="C60" s="11" t="s">
        <v>4499</v>
      </c>
    </row>
    <row r="61" spans="1:3" x14ac:dyDescent="0.3">
      <c r="A61" s="16">
        <v>59</v>
      </c>
      <c r="B61" s="12" t="s">
        <v>4534</v>
      </c>
      <c r="C61" s="11" t="s">
        <v>4503</v>
      </c>
    </row>
    <row r="62" spans="1:3" x14ac:dyDescent="0.3">
      <c r="A62" s="16">
        <v>60</v>
      </c>
      <c r="B62" s="12" t="s">
        <v>4535</v>
      </c>
      <c r="C62" s="11" t="s">
        <v>4508</v>
      </c>
    </row>
    <row r="63" spans="1:3" x14ac:dyDescent="0.3">
      <c r="A63" s="16">
        <v>61</v>
      </c>
      <c r="B63" s="12" t="s">
        <v>4535</v>
      </c>
      <c r="C63" s="11" t="s">
        <v>4499</v>
      </c>
    </row>
    <row r="64" spans="1:3" x14ac:dyDescent="0.3">
      <c r="A64" s="16">
        <v>62</v>
      </c>
      <c r="B64" s="12" t="s">
        <v>4535</v>
      </c>
      <c r="C64" s="11" t="s">
        <v>4522</v>
      </c>
    </row>
    <row r="65" spans="1:3" x14ac:dyDescent="0.3">
      <c r="A65" s="16">
        <v>63</v>
      </c>
      <c r="B65" s="12" t="s">
        <v>4535</v>
      </c>
      <c r="C65" s="11" t="s">
        <v>4536</v>
      </c>
    </row>
    <row r="66" spans="1:3" x14ac:dyDescent="0.3">
      <c r="A66" s="16">
        <v>64</v>
      </c>
      <c r="B66" s="12" t="s">
        <v>4535</v>
      </c>
      <c r="C66" s="11" t="s">
        <v>4523</v>
      </c>
    </row>
    <row r="67" spans="1:3" x14ac:dyDescent="0.3">
      <c r="A67" s="16">
        <v>65</v>
      </c>
      <c r="B67" s="12" t="s">
        <v>4537</v>
      </c>
      <c r="C67" s="11" t="s">
        <v>4505</v>
      </c>
    </row>
    <row r="68" spans="1:3" x14ac:dyDescent="0.3">
      <c r="A68" s="16">
        <v>66</v>
      </c>
      <c r="B68" s="12" t="s">
        <v>4538</v>
      </c>
      <c r="C68" s="11" t="s">
        <v>4527</v>
      </c>
    </row>
    <row r="69" spans="1:3" x14ac:dyDescent="0.3">
      <c r="A69" s="16">
        <v>67</v>
      </c>
      <c r="B69" s="12" t="s">
        <v>4539</v>
      </c>
      <c r="C69" s="11" t="s">
        <v>4508</v>
      </c>
    </row>
    <row r="70" spans="1:3" x14ac:dyDescent="0.3">
      <c r="A70" s="16">
        <v>68</v>
      </c>
      <c r="B70" s="12" t="s">
        <v>4539</v>
      </c>
      <c r="C70" s="11" t="s">
        <v>4527</v>
      </c>
    </row>
    <row r="71" spans="1:3" x14ac:dyDescent="0.3">
      <c r="A71" s="16">
        <v>69</v>
      </c>
      <c r="B71" s="12" t="s">
        <v>4539</v>
      </c>
      <c r="C71" s="11" t="s">
        <v>4522</v>
      </c>
    </row>
    <row r="72" spans="1:3" x14ac:dyDescent="0.3">
      <c r="A72" s="16">
        <v>70</v>
      </c>
      <c r="B72" s="12" t="s">
        <v>4539</v>
      </c>
      <c r="C72" s="11" t="s">
        <v>4540</v>
      </c>
    </row>
    <row r="73" spans="1:3" x14ac:dyDescent="0.3">
      <c r="A73" s="16">
        <v>71</v>
      </c>
      <c r="B73" s="12" t="s">
        <v>4539</v>
      </c>
      <c r="C73" s="11" t="s">
        <v>4523</v>
      </c>
    </row>
    <row r="74" spans="1:3" x14ac:dyDescent="0.3">
      <c r="A74" s="16">
        <v>72</v>
      </c>
      <c r="B74" s="12" t="s">
        <v>4541</v>
      </c>
      <c r="C74" s="11" t="s">
        <v>4508</v>
      </c>
    </row>
    <row r="75" spans="1:3" x14ac:dyDescent="0.3">
      <c r="A75" s="16">
        <v>73</v>
      </c>
      <c r="B75" s="12" t="s">
        <v>4542</v>
      </c>
      <c r="C75" s="11" t="s">
        <v>4543</v>
      </c>
    </row>
    <row r="76" spans="1:3" x14ac:dyDescent="0.3">
      <c r="A76" s="16">
        <v>74</v>
      </c>
      <c r="B76" s="12" t="s">
        <v>4542</v>
      </c>
      <c r="C76" s="11" t="s">
        <v>4544</v>
      </c>
    </row>
    <row r="77" spans="1:3" x14ac:dyDescent="0.3">
      <c r="A77" s="16">
        <v>75</v>
      </c>
      <c r="B77" s="12" t="s">
        <v>4542</v>
      </c>
      <c r="C77" s="11" t="s">
        <v>4545</v>
      </c>
    </row>
    <row r="78" spans="1:3" x14ac:dyDescent="0.3">
      <c r="A78" s="16">
        <v>76</v>
      </c>
      <c r="B78" s="12" t="s">
        <v>4546</v>
      </c>
      <c r="C78" s="11" t="s">
        <v>4547</v>
      </c>
    </row>
    <row r="79" spans="1:3" x14ac:dyDescent="0.3">
      <c r="A79" s="16">
        <v>77</v>
      </c>
      <c r="B79" s="12" t="s">
        <v>4548</v>
      </c>
      <c r="C79" s="11" t="s">
        <v>4508</v>
      </c>
    </row>
    <row r="80" spans="1:3" x14ac:dyDescent="0.3">
      <c r="A80" s="16">
        <v>78</v>
      </c>
      <c r="B80" s="12" t="s">
        <v>4548</v>
      </c>
      <c r="C80" s="11" t="s">
        <v>4549</v>
      </c>
    </row>
    <row r="81" spans="1:3" x14ac:dyDescent="0.3">
      <c r="A81" s="16">
        <v>79</v>
      </c>
      <c r="B81" s="12" t="s">
        <v>4550</v>
      </c>
      <c r="C81" s="11" t="s">
        <v>4503</v>
      </c>
    </row>
    <row r="82" spans="1:3" x14ac:dyDescent="0.3">
      <c r="A82" s="16">
        <v>80</v>
      </c>
      <c r="B82" s="12" t="s">
        <v>4551</v>
      </c>
      <c r="C82" s="11" t="s">
        <v>4552</v>
      </c>
    </row>
    <row r="83" spans="1:3" x14ac:dyDescent="0.3">
      <c r="A83" s="16">
        <v>81</v>
      </c>
      <c r="B83" s="12" t="s">
        <v>4553</v>
      </c>
      <c r="C83" s="11" t="s">
        <v>4554</v>
      </c>
    </row>
    <row r="84" spans="1:3" x14ac:dyDescent="0.3">
      <c r="A84" s="16">
        <v>82</v>
      </c>
      <c r="B84" s="12" t="s">
        <v>4553</v>
      </c>
      <c r="C84" s="11" t="s">
        <v>4523</v>
      </c>
    </row>
    <row r="85" spans="1:3" x14ac:dyDescent="0.3">
      <c r="A85" s="16">
        <v>83</v>
      </c>
      <c r="B85" s="12" t="s">
        <v>4555</v>
      </c>
      <c r="C85" s="11" t="s">
        <v>4523</v>
      </c>
    </row>
    <row r="86" spans="1:3" x14ac:dyDescent="0.3">
      <c r="A86" s="16">
        <v>84</v>
      </c>
      <c r="B86" s="12" t="s">
        <v>4556</v>
      </c>
      <c r="C86" s="11" t="s">
        <v>4492</v>
      </c>
    </row>
    <row r="87" spans="1:3" x14ac:dyDescent="0.3">
      <c r="A87" s="16">
        <v>85</v>
      </c>
      <c r="B87" s="12" t="s">
        <v>4557</v>
      </c>
      <c r="C87" s="11" t="s">
        <v>4558</v>
      </c>
    </row>
    <row r="88" spans="1:3" x14ac:dyDescent="0.3">
      <c r="A88" s="16">
        <v>86</v>
      </c>
      <c r="B88" s="12" t="s">
        <v>4557</v>
      </c>
      <c r="C88" s="11" t="s">
        <v>4503</v>
      </c>
    </row>
    <row r="89" spans="1:3" x14ac:dyDescent="0.3">
      <c r="A89" s="16">
        <v>87</v>
      </c>
      <c r="B89" s="12" t="s">
        <v>4559</v>
      </c>
      <c r="C89" s="11" t="s">
        <v>4560</v>
      </c>
    </row>
    <row r="90" spans="1:3" x14ac:dyDescent="0.3">
      <c r="A90" s="16">
        <v>88</v>
      </c>
      <c r="B90" s="12" t="s">
        <v>4559</v>
      </c>
      <c r="C90" s="11" t="s">
        <v>4561</v>
      </c>
    </row>
    <row r="91" spans="1:3" x14ac:dyDescent="0.3">
      <c r="A91" s="16">
        <v>89</v>
      </c>
      <c r="B91" s="12" t="s">
        <v>4562</v>
      </c>
      <c r="C91" s="11" t="s">
        <v>4549</v>
      </c>
    </row>
    <row r="92" spans="1:3" x14ac:dyDescent="0.3">
      <c r="A92" s="16">
        <v>90</v>
      </c>
      <c r="B92" s="12" t="s">
        <v>4562</v>
      </c>
      <c r="C92" s="11" t="s">
        <v>4563</v>
      </c>
    </row>
    <row r="93" spans="1:3" x14ac:dyDescent="0.3">
      <c r="A93" s="16">
        <v>91</v>
      </c>
      <c r="B93" s="12" t="s">
        <v>4564</v>
      </c>
      <c r="C93" s="11" t="s">
        <v>4560</v>
      </c>
    </row>
    <row r="94" spans="1:3" x14ac:dyDescent="0.3">
      <c r="A94" s="16">
        <v>92</v>
      </c>
      <c r="B94" s="12" t="s">
        <v>4564</v>
      </c>
      <c r="C94" s="11" t="s">
        <v>4508</v>
      </c>
    </row>
    <row r="95" spans="1:3" x14ac:dyDescent="0.3">
      <c r="A95" s="16">
        <v>93</v>
      </c>
      <c r="B95" s="12" t="s">
        <v>4565</v>
      </c>
      <c r="C95" s="11" t="s">
        <v>4558</v>
      </c>
    </row>
    <row r="96" spans="1:3" x14ac:dyDescent="0.3">
      <c r="A96" s="16">
        <v>94</v>
      </c>
      <c r="B96" s="12" t="s">
        <v>4565</v>
      </c>
      <c r="C96" s="11" t="s">
        <v>4544</v>
      </c>
    </row>
    <row r="97" spans="1:3" x14ac:dyDescent="0.3">
      <c r="A97" s="16">
        <v>95</v>
      </c>
      <c r="B97" s="12" t="s">
        <v>4565</v>
      </c>
      <c r="C97" s="11" t="s">
        <v>4566</v>
      </c>
    </row>
    <row r="98" spans="1:3" x14ac:dyDescent="0.3">
      <c r="A98" s="16">
        <v>96</v>
      </c>
      <c r="B98" s="12" t="s">
        <v>4565</v>
      </c>
      <c r="C98" s="11" t="s">
        <v>4567</v>
      </c>
    </row>
    <row r="99" spans="1:3" x14ac:dyDescent="0.3">
      <c r="A99" s="16">
        <v>97</v>
      </c>
      <c r="B99" s="12" t="s">
        <v>4568</v>
      </c>
      <c r="C99" s="11" t="s">
        <v>4516</v>
      </c>
    </row>
    <row r="100" spans="1:3" x14ac:dyDescent="0.3">
      <c r="A100" s="16">
        <v>98</v>
      </c>
      <c r="B100" s="12" t="s">
        <v>4568</v>
      </c>
      <c r="C100" s="11" t="s">
        <v>4491</v>
      </c>
    </row>
    <row r="101" spans="1:3" x14ac:dyDescent="0.3">
      <c r="A101" s="16">
        <v>99</v>
      </c>
      <c r="B101" s="12" t="s">
        <v>4568</v>
      </c>
      <c r="C101" s="11" t="s">
        <v>4492</v>
      </c>
    </row>
    <row r="102" spans="1:3" x14ac:dyDescent="0.3">
      <c r="A102" s="16">
        <v>100</v>
      </c>
      <c r="B102" s="12" t="s">
        <v>4568</v>
      </c>
      <c r="C102" s="11" t="s">
        <v>4508</v>
      </c>
    </row>
    <row r="103" spans="1:3" x14ac:dyDescent="0.3">
      <c r="A103" s="16">
        <v>101</v>
      </c>
      <c r="B103" s="12" t="s">
        <v>4568</v>
      </c>
      <c r="C103" s="11" t="s">
        <v>4569</v>
      </c>
    </row>
    <row r="104" spans="1:3" x14ac:dyDescent="0.3">
      <c r="A104" s="16">
        <v>102</v>
      </c>
      <c r="B104" s="12" t="s">
        <v>4568</v>
      </c>
      <c r="C104" s="11" t="s">
        <v>4503</v>
      </c>
    </row>
    <row r="105" spans="1:3" x14ac:dyDescent="0.3">
      <c r="A105" s="16">
        <v>103</v>
      </c>
      <c r="B105" s="12" t="s">
        <v>4568</v>
      </c>
      <c r="C105" s="11" t="s">
        <v>4523</v>
      </c>
    </row>
    <row r="106" spans="1:3" x14ac:dyDescent="0.3">
      <c r="A106" s="16">
        <v>104</v>
      </c>
      <c r="B106" s="12" t="s">
        <v>4568</v>
      </c>
      <c r="C106" s="11" t="s">
        <v>4570</v>
      </c>
    </row>
    <row r="107" spans="1:3" x14ac:dyDescent="0.3">
      <c r="A107" s="16">
        <v>105</v>
      </c>
      <c r="B107" s="12" t="s">
        <v>4568</v>
      </c>
      <c r="C107" s="11" t="s">
        <v>4547</v>
      </c>
    </row>
    <row r="108" spans="1:3" x14ac:dyDescent="0.3">
      <c r="A108" s="16">
        <v>106</v>
      </c>
      <c r="B108" s="12" t="s">
        <v>4571</v>
      </c>
      <c r="C108" s="11" t="s">
        <v>4527</v>
      </c>
    </row>
    <row r="109" spans="1:3" x14ac:dyDescent="0.3">
      <c r="A109" s="16">
        <v>107</v>
      </c>
      <c r="B109" s="12" t="s">
        <v>4572</v>
      </c>
      <c r="C109" s="11" t="s">
        <v>4527</v>
      </c>
    </row>
    <row r="110" spans="1:3" x14ac:dyDescent="0.3">
      <c r="A110" s="16">
        <v>108</v>
      </c>
      <c r="B110" s="12" t="s">
        <v>4573</v>
      </c>
      <c r="C110" s="11" t="s">
        <v>4492</v>
      </c>
    </row>
    <row r="111" spans="1:3" x14ac:dyDescent="0.3">
      <c r="A111" s="16">
        <v>109</v>
      </c>
      <c r="B111" s="12" t="s">
        <v>4573</v>
      </c>
      <c r="C111" s="11" t="s">
        <v>4574</v>
      </c>
    </row>
    <row r="112" spans="1:3" x14ac:dyDescent="0.3">
      <c r="A112" s="16">
        <v>110</v>
      </c>
      <c r="B112" s="12" t="s">
        <v>4575</v>
      </c>
      <c r="C112" s="11" t="s">
        <v>4503</v>
      </c>
    </row>
    <row r="113" spans="1:3" x14ac:dyDescent="0.3">
      <c r="A113" s="16">
        <v>111</v>
      </c>
      <c r="B113" s="12" t="s">
        <v>4576</v>
      </c>
      <c r="C113" s="11" t="s">
        <v>4503</v>
      </c>
    </row>
    <row r="114" spans="1:3" x14ac:dyDescent="0.3">
      <c r="A114" s="16">
        <v>112</v>
      </c>
      <c r="B114" s="12" t="s">
        <v>4576</v>
      </c>
      <c r="C114" s="11" t="s">
        <v>4577</v>
      </c>
    </row>
    <row r="115" spans="1:3" x14ac:dyDescent="0.3">
      <c r="A115" s="16">
        <v>113</v>
      </c>
      <c r="B115" s="12" t="s">
        <v>4576</v>
      </c>
      <c r="C115" s="11" t="s">
        <v>4567</v>
      </c>
    </row>
    <row r="116" spans="1:3" x14ac:dyDescent="0.3">
      <c r="A116" s="16">
        <v>114</v>
      </c>
      <c r="B116" s="12" t="s">
        <v>4578</v>
      </c>
      <c r="C116" s="11" t="s">
        <v>4579</v>
      </c>
    </row>
    <row r="117" spans="1:3" x14ac:dyDescent="0.3">
      <c r="A117" s="16">
        <v>115</v>
      </c>
      <c r="B117" s="12" t="s">
        <v>4578</v>
      </c>
      <c r="C117" s="11" t="s">
        <v>4508</v>
      </c>
    </row>
    <row r="118" spans="1:3" x14ac:dyDescent="0.3">
      <c r="A118" s="16">
        <v>116</v>
      </c>
      <c r="B118" s="12" t="s">
        <v>4578</v>
      </c>
      <c r="C118" s="11" t="s">
        <v>4491</v>
      </c>
    </row>
    <row r="119" spans="1:3" x14ac:dyDescent="0.3">
      <c r="A119" s="16">
        <v>117</v>
      </c>
      <c r="B119" s="12" t="s">
        <v>4578</v>
      </c>
      <c r="C119" s="11" t="s">
        <v>4492</v>
      </c>
    </row>
    <row r="120" spans="1:3" x14ac:dyDescent="0.3">
      <c r="A120" s="16">
        <v>118</v>
      </c>
      <c r="B120" s="12" t="s">
        <v>4578</v>
      </c>
      <c r="C120" s="11" t="s">
        <v>4523</v>
      </c>
    </row>
    <row r="121" spans="1:3" x14ac:dyDescent="0.3">
      <c r="A121" s="16">
        <v>119</v>
      </c>
      <c r="B121" s="12" t="s">
        <v>4578</v>
      </c>
      <c r="C121" s="11" t="s">
        <v>4580</v>
      </c>
    </row>
    <row r="122" spans="1:3" x14ac:dyDescent="0.3">
      <c r="A122" s="16">
        <v>120</v>
      </c>
      <c r="B122" s="12" t="s">
        <v>4578</v>
      </c>
      <c r="C122" s="11" t="s">
        <v>4581</v>
      </c>
    </row>
    <row r="123" spans="1:3" x14ac:dyDescent="0.3">
      <c r="A123" s="16">
        <v>121</v>
      </c>
      <c r="B123" s="12" t="s">
        <v>4578</v>
      </c>
      <c r="C123" s="11" t="s">
        <v>4582</v>
      </c>
    </row>
    <row r="124" spans="1:3" x14ac:dyDescent="0.3">
      <c r="A124" s="16">
        <v>122</v>
      </c>
      <c r="B124" s="12" t="s">
        <v>4578</v>
      </c>
      <c r="C124" s="11" t="s">
        <v>4583</v>
      </c>
    </row>
    <row r="125" spans="1:3" x14ac:dyDescent="0.3">
      <c r="A125" s="16">
        <v>123</v>
      </c>
      <c r="B125" s="12" t="s">
        <v>4584</v>
      </c>
      <c r="C125" s="11" t="s">
        <v>4516</v>
      </c>
    </row>
    <row r="126" spans="1:3" x14ac:dyDescent="0.3">
      <c r="A126" s="16">
        <v>124</v>
      </c>
      <c r="B126" s="12" t="s">
        <v>4585</v>
      </c>
      <c r="C126" s="11" t="s">
        <v>4586</v>
      </c>
    </row>
    <row r="127" spans="1:3" x14ac:dyDescent="0.3">
      <c r="A127" s="16">
        <v>125</v>
      </c>
      <c r="B127" s="12" t="s">
        <v>4585</v>
      </c>
      <c r="C127" s="11" t="s">
        <v>4587</v>
      </c>
    </row>
    <row r="128" spans="1:3" x14ac:dyDescent="0.3">
      <c r="A128" s="16">
        <v>126</v>
      </c>
      <c r="B128" s="12" t="s">
        <v>4585</v>
      </c>
      <c r="C128" s="11" t="s">
        <v>4492</v>
      </c>
    </row>
    <row r="129" spans="1:3" x14ac:dyDescent="0.3">
      <c r="A129" s="16">
        <v>127</v>
      </c>
      <c r="B129" s="12" t="s">
        <v>4585</v>
      </c>
      <c r="C129" s="28" t="s">
        <v>4588</v>
      </c>
    </row>
    <row r="130" spans="1:3" x14ac:dyDescent="0.3">
      <c r="A130" s="16">
        <v>128</v>
      </c>
      <c r="B130" s="12" t="s">
        <v>4585</v>
      </c>
      <c r="C130" s="28" t="s">
        <v>4589</v>
      </c>
    </row>
    <row r="131" spans="1:3" x14ac:dyDescent="0.3">
      <c r="A131" s="16">
        <v>129</v>
      </c>
      <c r="B131" s="12" t="s">
        <v>4585</v>
      </c>
      <c r="C131" s="11" t="s">
        <v>4577</v>
      </c>
    </row>
    <row r="132" spans="1:3" x14ac:dyDescent="0.3">
      <c r="A132" s="16">
        <v>130</v>
      </c>
      <c r="B132" s="12" t="s">
        <v>4585</v>
      </c>
      <c r="C132" s="11" t="s">
        <v>4574</v>
      </c>
    </row>
    <row r="133" spans="1:3" x14ac:dyDescent="0.3">
      <c r="A133" s="16">
        <v>131</v>
      </c>
      <c r="B133" s="12" t="s">
        <v>4585</v>
      </c>
      <c r="C133" s="11" t="s">
        <v>4590</v>
      </c>
    </row>
    <row r="134" spans="1:3" x14ac:dyDescent="0.3">
      <c r="A134" s="16">
        <v>132</v>
      </c>
      <c r="B134" s="12" t="s">
        <v>4591</v>
      </c>
      <c r="C134" s="11" t="s">
        <v>4503</v>
      </c>
    </row>
    <row r="135" spans="1:3" x14ac:dyDescent="0.3">
      <c r="A135" s="16">
        <v>133</v>
      </c>
      <c r="B135" s="12" t="s">
        <v>4592</v>
      </c>
      <c r="C135" s="11" t="s">
        <v>4516</v>
      </c>
    </row>
    <row r="136" spans="1:3" x14ac:dyDescent="0.3">
      <c r="A136" s="16">
        <v>134</v>
      </c>
      <c r="B136" s="12" t="s">
        <v>4592</v>
      </c>
      <c r="C136" s="11" t="s">
        <v>4508</v>
      </c>
    </row>
    <row r="137" spans="1:3" x14ac:dyDescent="0.3">
      <c r="A137" s="16">
        <v>135</v>
      </c>
      <c r="B137" s="12" t="s">
        <v>4592</v>
      </c>
      <c r="C137" s="11" t="s">
        <v>4492</v>
      </c>
    </row>
    <row r="138" spans="1:3" x14ac:dyDescent="0.3">
      <c r="A138" s="16">
        <v>136</v>
      </c>
      <c r="B138" s="12" t="s">
        <v>4592</v>
      </c>
      <c r="C138" s="11" t="s">
        <v>4523</v>
      </c>
    </row>
    <row r="139" spans="1:3" x14ac:dyDescent="0.3">
      <c r="A139" s="16">
        <v>137</v>
      </c>
      <c r="B139" s="12" t="s">
        <v>4593</v>
      </c>
      <c r="C139" s="11" t="s">
        <v>4594</v>
      </c>
    </row>
    <row r="140" spans="1:3" x14ac:dyDescent="0.3">
      <c r="A140" s="16">
        <v>138</v>
      </c>
      <c r="B140" s="12" t="s">
        <v>4593</v>
      </c>
      <c r="C140" s="11" t="s">
        <v>4560</v>
      </c>
    </row>
    <row r="141" spans="1:3" x14ac:dyDescent="0.3">
      <c r="A141" s="16">
        <v>139</v>
      </c>
      <c r="B141" s="12" t="s">
        <v>4595</v>
      </c>
      <c r="C141" s="11" t="s">
        <v>4516</v>
      </c>
    </row>
    <row r="142" spans="1:3" x14ac:dyDescent="0.3">
      <c r="A142" s="16">
        <v>140</v>
      </c>
      <c r="B142" s="12" t="s">
        <v>4595</v>
      </c>
      <c r="C142" s="11" t="s">
        <v>4596</v>
      </c>
    </row>
    <row r="143" spans="1:3" x14ac:dyDescent="0.3">
      <c r="A143" s="16">
        <v>141</v>
      </c>
      <c r="B143" s="12" t="s">
        <v>4595</v>
      </c>
      <c r="C143" s="11" t="s">
        <v>4503</v>
      </c>
    </row>
    <row r="144" spans="1:3" x14ac:dyDescent="0.3">
      <c r="A144" s="16">
        <v>142</v>
      </c>
      <c r="B144" s="12" t="s">
        <v>4595</v>
      </c>
      <c r="C144" s="11" t="s">
        <v>4492</v>
      </c>
    </row>
    <row r="145" spans="1:3" x14ac:dyDescent="0.3">
      <c r="A145" s="16">
        <v>143</v>
      </c>
      <c r="B145" s="12" t="s">
        <v>4595</v>
      </c>
      <c r="C145" s="11" t="s">
        <v>4597</v>
      </c>
    </row>
    <row r="146" spans="1:3" x14ac:dyDescent="0.3">
      <c r="A146" s="16">
        <v>144</v>
      </c>
      <c r="B146" s="12" t="s">
        <v>4598</v>
      </c>
      <c r="C146" s="11" t="s">
        <v>4594</v>
      </c>
    </row>
    <row r="147" spans="1:3" x14ac:dyDescent="0.3">
      <c r="A147" s="16">
        <v>145</v>
      </c>
      <c r="B147" s="12" t="s">
        <v>4598</v>
      </c>
      <c r="C147" s="11" t="s">
        <v>4560</v>
      </c>
    </row>
    <row r="148" spans="1:3" x14ac:dyDescent="0.3">
      <c r="A148" s="16">
        <v>146</v>
      </c>
      <c r="B148" s="12" t="s">
        <v>4599</v>
      </c>
      <c r="C148" s="11" t="s">
        <v>4508</v>
      </c>
    </row>
    <row r="149" spans="1:3" x14ac:dyDescent="0.3">
      <c r="A149" s="16">
        <v>147</v>
      </c>
      <c r="B149" s="12" t="s">
        <v>4600</v>
      </c>
      <c r="C149" s="11" t="s">
        <v>4516</v>
      </c>
    </row>
    <row r="150" spans="1:3" x14ac:dyDescent="0.3">
      <c r="A150" s="16">
        <v>148</v>
      </c>
      <c r="B150" s="12" t="s">
        <v>4600</v>
      </c>
      <c r="C150" s="11" t="s">
        <v>4579</v>
      </c>
    </row>
    <row r="151" spans="1:3" x14ac:dyDescent="0.3">
      <c r="A151" s="16">
        <v>149</v>
      </c>
      <c r="B151" s="12" t="s">
        <v>4600</v>
      </c>
      <c r="C151" s="11" t="s">
        <v>4601</v>
      </c>
    </row>
    <row r="152" spans="1:3" x14ac:dyDescent="0.3">
      <c r="A152" s="16">
        <v>150</v>
      </c>
      <c r="B152" s="12" t="s">
        <v>4600</v>
      </c>
      <c r="C152" s="11" t="s">
        <v>4492</v>
      </c>
    </row>
    <row r="153" spans="1:3" x14ac:dyDescent="0.3">
      <c r="A153" s="16">
        <v>151</v>
      </c>
      <c r="B153" s="12" t="s">
        <v>4600</v>
      </c>
      <c r="C153" s="11" t="s">
        <v>4583</v>
      </c>
    </row>
  </sheetData>
  <mergeCells count="1">
    <mergeCell ref="A1:C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4A045-F322-4D01-8FFA-2C1FF7182D1B}">
  <dimension ref="A1:F54"/>
  <sheetViews>
    <sheetView workbookViewId="0">
      <selection activeCell="G4" sqref="G4"/>
    </sheetView>
  </sheetViews>
  <sheetFormatPr defaultRowHeight="14.4" x14ac:dyDescent="0.3"/>
  <cols>
    <col min="2" max="2" width="19.88671875" bestFit="1" customWidth="1"/>
    <col min="3" max="3" width="10.44140625" bestFit="1" customWidth="1"/>
    <col min="5" max="5" width="12.6640625" bestFit="1" customWidth="1"/>
  </cols>
  <sheetData>
    <row r="1" spans="1:6" x14ac:dyDescent="0.3">
      <c r="A1" s="96" t="s">
        <v>4602</v>
      </c>
      <c r="B1" s="96"/>
      <c r="C1" s="96"/>
      <c r="D1" s="96"/>
      <c r="E1" s="96"/>
      <c r="F1" s="96"/>
    </row>
    <row r="2" spans="1:6" ht="39.6" x14ac:dyDescent="0.3">
      <c r="A2" s="15" t="s">
        <v>1</v>
      </c>
      <c r="B2" s="15" t="s">
        <v>4603</v>
      </c>
      <c r="C2" s="15" t="s">
        <v>4604</v>
      </c>
      <c r="D2" s="15" t="s">
        <v>4605</v>
      </c>
      <c r="E2" s="15" t="s">
        <v>4606</v>
      </c>
      <c r="F2" s="15" t="s">
        <v>4607</v>
      </c>
    </row>
    <row r="3" spans="1:6" x14ac:dyDescent="0.3">
      <c r="A3" s="16">
        <v>1</v>
      </c>
      <c r="B3" s="11" t="s">
        <v>4608</v>
      </c>
      <c r="C3" s="12" t="s">
        <v>4609</v>
      </c>
      <c r="D3" s="12" t="s">
        <v>37</v>
      </c>
      <c r="E3" s="12" t="s">
        <v>4610</v>
      </c>
      <c r="F3" s="12" t="s">
        <v>607</v>
      </c>
    </row>
    <row r="4" spans="1:6" x14ac:dyDescent="0.3">
      <c r="A4" s="16">
        <v>2</v>
      </c>
      <c r="B4" s="11" t="s">
        <v>36</v>
      </c>
      <c r="C4" s="12" t="s">
        <v>4611</v>
      </c>
      <c r="D4" s="12" t="s">
        <v>37</v>
      </c>
      <c r="E4" s="12" t="s">
        <v>4610</v>
      </c>
      <c r="F4" s="39">
        <v>4404.5</v>
      </c>
    </row>
    <row r="5" spans="1:6" x14ac:dyDescent="0.3">
      <c r="A5" s="16">
        <v>3</v>
      </c>
      <c r="B5" s="11" t="s">
        <v>4612</v>
      </c>
      <c r="C5" s="12" t="s">
        <v>4613</v>
      </c>
      <c r="D5" s="12" t="s">
        <v>37</v>
      </c>
      <c r="E5" s="12" t="s">
        <v>4610</v>
      </c>
      <c r="F5" s="12" t="s">
        <v>607</v>
      </c>
    </row>
    <row r="6" spans="1:6" x14ac:dyDescent="0.3">
      <c r="A6" s="16">
        <v>4</v>
      </c>
      <c r="B6" s="11" t="s">
        <v>714</v>
      </c>
      <c r="C6" s="12" t="s">
        <v>4614</v>
      </c>
      <c r="D6" s="12" t="s">
        <v>37</v>
      </c>
      <c r="E6" s="12" t="s">
        <v>4610</v>
      </c>
      <c r="F6" s="12">
        <v>66.91</v>
      </c>
    </row>
    <row r="7" spans="1:6" x14ac:dyDescent="0.3">
      <c r="A7" s="16">
        <v>5</v>
      </c>
      <c r="B7" s="11" t="s">
        <v>47</v>
      </c>
      <c r="C7" s="12" t="s">
        <v>4615</v>
      </c>
      <c r="D7" s="12" t="s">
        <v>37</v>
      </c>
      <c r="E7" s="12" t="s">
        <v>4610</v>
      </c>
      <c r="F7" s="12">
        <v>254.8</v>
      </c>
    </row>
    <row r="8" spans="1:6" x14ac:dyDescent="0.3">
      <c r="A8" s="16">
        <v>6</v>
      </c>
      <c r="B8" s="11" t="s">
        <v>4616</v>
      </c>
      <c r="C8" s="12" t="s">
        <v>4617</v>
      </c>
      <c r="D8" s="12" t="s">
        <v>37</v>
      </c>
      <c r="E8" s="12" t="s">
        <v>4610</v>
      </c>
      <c r="F8" s="12">
        <v>65.48</v>
      </c>
    </row>
    <row r="9" spans="1:6" x14ac:dyDescent="0.3">
      <c r="A9" s="16">
        <v>7</v>
      </c>
      <c r="B9" s="11" t="s">
        <v>4618</v>
      </c>
      <c r="C9" s="12" t="s">
        <v>4619</v>
      </c>
      <c r="D9" s="12" t="s">
        <v>37</v>
      </c>
      <c r="E9" s="12" t="s">
        <v>4610</v>
      </c>
      <c r="F9" s="12" t="s">
        <v>607</v>
      </c>
    </row>
    <row r="10" spans="1:6" x14ac:dyDescent="0.3">
      <c r="A10" s="16">
        <v>8</v>
      </c>
      <c r="B10" s="11" t="s">
        <v>741</v>
      </c>
      <c r="C10" s="12" t="s">
        <v>4620</v>
      </c>
      <c r="D10" s="12" t="s">
        <v>37</v>
      </c>
      <c r="E10" s="12" t="s">
        <v>4610</v>
      </c>
      <c r="F10" s="12">
        <v>58.7</v>
      </c>
    </row>
    <row r="11" spans="1:6" x14ac:dyDescent="0.3">
      <c r="A11" s="16">
        <v>9</v>
      </c>
      <c r="B11" s="11" t="s">
        <v>4621</v>
      </c>
      <c r="C11" s="12" t="s">
        <v>4622</v>
      </c>
      <c r="D11" s="12" t="s">
        <v>37</v>
      </c>
      <c r="E11" s="12" t="s">
        <v>4610</v>
      </c>
      <c r="F11" s="12">
        <v>24.11</v>
      </c>
    </row>
    <row r="12" spans="1:6" x14ac:dyDescent="0.3">
      <c r="A12" s="16">
        <v>10</v>
      </c>
      <c r="B12" s="11" t="s">
        <v>4623</v>
      </c>
      <c r="C12" s="12" t="s">
        <v>4624</v>
      </c>
      <c r="D12" s="12" t="s">
        <v>37</v>
      </c>
      <c r="E12" s="12" t="s">
        <v>4610</v>
      </c>
      <c r="F12" s="12">
        <v>44.72</v>
      </c>
    </row>
    <row r="13" spans="1:6" x14ac:dyDescent="0.3">
      <c r="A13" s="16">
        <v>11</v>
      </c>
      <c r="B13" s="11" t="s">
        <v>4625</v>
      </c>
      <c r="C13" s="12" t="s">
        <v>4626</v>
      </c>
      <c r="D13" s="12" t="s">
        <v>37</v>
      </c>
      <c r="E13" s="12" t="s">
        <v>4610</v>
      </c>
      <c r="F13" s="12" t="s">
        <v>607</v>
      </c>
    </row>
    <row r="14" spans="1:6" x14ac:dyDescent="0.3">
      <c r="A14" s="16">
        <v>12</v>
      </c>
      <c r="B14" s="11" t="s">
        <v>4627</v>
      </c>
      <c r="C14" s="12" t="s">
        <v>4628</v>
      </c>
      <c r="D14" s="12" t="s">
        <v>37</v>
      </c>
      <c r="E14" s="12" t="s">
        <v>4610</v>
      </c>
      <c r="F14" s="12">
        <v>46.41</v>
      </c>
    </row>
    <row r="15" spans="1:6" x14ac:dyDescent="0.3">
      <c r="A15" s="16">
        <v>13</v>
      </c>
      <c r="B15" s="11" t="s">
        <v>4005</v>
      </c>
      <c r="C15" s="12" t="s">
        <v>4629</v>
      </c>
      <c r="D15" s="12" t="s">
        <v>37</v>
      </c>
      <c r="E15" s="12" t="s">
        <v>4610</v>
      </c>
      <c r="F15" s="12" t="s">
        <v>607</v>
      </c>
    </row>
    <row r="16" spans="1:6" x14ac:dyDescent="0.3">
      <c r="A16" s="16">
        <v>14</v>
      </c>
      <c r="B16" s="11" t="s">
        <v>4630</v>
      </c>
      <c r="C16" s="12" t="s">
        <v>4631</v>
      </c>
      <c r="D16" s="12" t="s">
        <v>37</v>
      </c>
      <c r="E16" s="12" t="s">
        <v>4610</v>
      </c>
      <c r="F16" s="12" t="s">
        <v>607</v>
      </c>
    </row>
    <row r="17" spans="1:6" x14ac:dyDescent="0.3">
      <c r="A17" s="16">
        <v>15</v>
      </c>
      <c r="B17" s="11" t="s">
        <v>3127</v>
      </c>
      <c r="C17" s="12" t="s">
        <v>4632</v>
      </c>
      <c r="D17" s="12" t="s">
        <v>37</v>
      </c>
      <c r="E17" s="12" t="s">
        <v>4610</v>
      </c>
      <c r="F17" s="12" t="s">
        <v>607</v>
      </c>
    </row>
    <row r="18" spans="1:6" x14ac:dyDescent="0.3">
      <c r="A18" s="16">
        <v>16</v>
      </c>
      <c r="B18" s="11" t="s">
        <v>4633</v>
      </c>
      <c r="C18" s="12" t="s">
        <v>4634</v>
      </c>
      <c r="D18" s="12" t="s">
        <v>37</v>
      </c>
      <c r="E18" s="12" t="s">
        <v>4610</v>
      </c>
      <c r="F18" s="12">
        <v>13.69</v>
      </c>
    </row>
    <row r="19" spans="1:6" x14ac:dyDescent="0.3">
      <c r="A19" s="16">
        <v>17</v>
      </c>
      <c r="B19" s="11" t="s">
        <v>112</v>
      </c>
      <c r="C19" s="12" t="s">
        <v>4635</v>
      </c>
      <c r="D19" s="12" t="s">
        <v>37</v>
      </c>
      <c r="E19" s="12" t="s">
        <v>4610</v>
      </c>
      <c r="F19" s="12">
        <v>207.94</v>
      </c>
    </row>
    <row r="20" spans="1:6" x14ac:dyDescent="0.3">
      <c r="A20" s="16">
        <v>18</v>
      </c>
      <c r="B20" s="11" t="s">
        <v>112</v>
      </c>
      <c r="C20" s="12" t="s">
        <v>4636</v>
      </c>
      <c r="D20" s="12" t="s">
        <v>37</v>
      </c>
      <c r="E20" s="12" t="s">
        <v>4610</v>
      </c>
      <c r="F20" s="39">
        <v>1234.05</v>
      </c>
    </row>
    <row r="21" spans="1:6" x14ac:dyDescent="0.3">
      <c r="A21" s="16">
        <v>19</v>
      </c>
      <c r="B21" s="11" t="s">
        <v>4637</v>
      </c>
      <c r="C21" s="12" t="s">
        <v>4638</v>
      </c>
      <c r="D21" s="12" t="s">
        <v>37</v>
      </c>
      <c r="E21" s="12" t="s">
        <v>4610</v>
      </c>
      <c r="F21" s="39">
        <v>1607.5</v>
      </c>
    </row>
    <row r="22" spans="1:6" x14ac:dyDescent="0.3">
      <c r="A22" s="16">
        <v>20</v>
      </c>
      <c r="B22" s="11" t="s">
        <v>4639</v>
      </c>
      <c r="C22" s="12" t="s">
        <v>4640</v>
      </c>
      <c r="D22" s="12" t="s">
        <v>37</v>
      </c>
      <c r="E22" s="12" t="s">
        <v>4610</v>
      </c>
      <c r="F22" s="12" t="s">
        <v>607</v>
      </c>
    </row>
    <row r="23" spans="1:6" x14ac:dyDescent="0.3">
      <c r="A23" s="16">
        <v>21</v>
      </c>
      <c r="B23" s="11" t="s">
        <v>4641</v>
      </c>
      <c r="C23" s="12" t="s">
        <v>4642</v>
      </c>
      <c r="D23" s="12" t="s">
        <v>37</v>
      </c>
      <c r="E23" s="12" t="s">
        <v>4610</v>
      </c>
      <c r="F23" s="12">
        <v>48.1</v>
      </c>
    </row>
    <row r="24" spans="1:6" x14ac:dyDescent="0.3">
      <c r="A24" s="16">
        <v>22</v>
      </c>
      <c r="B24" s="11" t="s">
        <v>4643</v>
      </c>
      <c r="C24" s="12" t="s">
        <v>4644</v>
      </c>
      <c r="D24" s="12" t="s">
        <v>37</v>
      </c>
      <c r="E24" s="12" t="s">
        <v>4610</v>
      </c>
      <c r="F24" s="39">
        <v>1019.21</v>
      </c>
    </row>
    <row r="25" spans="1:6" x14ac:dyDescent="0.3">
      <c r="A25" s="16">
        <v>23</v>
      </c>
      <c r="B25" s="11" t="s">
        <v>4645</v>
      </c>
      <c r="C25" s="12" t="s">
        <v>4646</v>
      </c>
      <c r="D25" s="12" t="s">
        <v>37</v>
      </c>
      <c r="E25" s="12" t="s">
        <v>4610</v>
      </c>
      <c r="F25" s="12">
        <v>75.61</v>
      </c>
    </row>
    <row r="26" spans="1:6" x14ac:dyDescent="0.3">
      <c r="A26" s="16">
        <v>24</v>
      </c>
      <c r="B26" s="11" t="s">
        <v>4647</v>
      </c>
      <c r="C26" s="12" t="s">
        <v>4648</v>
      </c>
      <c r="D26" s="12" t="s">
        <v>37</v>
      </c>
      <c r="E26" s="12" t="s">
        <v>4610</v>
      </c>
      <c r="F26" s="12">
        <v>28.13</v>
      </c>
    </row>
    <row r="27" spans="1:6" x14ac:dyDescent="0.3">
      <c r="A27" s="16">
        <v>25</v>
      </c>
      <c r="B27" s="11" t="s">
        <v>4649</v>
      </c>
      <c r="C27" s="12" t="s">
        <v>4650</v>
      </c>
      <c r="D27" s="12" t="s">
        <v>37</v>
      </c>
      <c r="E27" s="12" t="s">
        <v>4610</v>
      </c>
      <c r="F27" s="12">
        <v>83.28</v>
      </c>
    </row>
    <row r="28" spans="1:6" x14ac:dyDescent="0.3">
      <c r="A28" s="16">
        <v>26</v>
      </c>
      <c r="B28" s="11" t="s">
        <v>4651</v>
      </c>
      <c r="C28" s="12" t="s">
        <v>3920</v>
      </c>
      <c r="D28" s="12" t="s">
        <v>37</v>
      </c>
      <c r="E28" s="12" t="s">
        <v>4610</v>
      </c>
      <c r="F28" s="12" t="s">
        <v>607</v>
      </c>
    </row>
    <row r="29" spans="1:6" x14ac:dyDescent="0.3">
      <c r="A29" s="16">
        <v>27</v>
      </c>
      <c r="B29" s="11" t="s">
        <v>126</v>
      </c>
      <c r="C29" s="12" t="s">
        <v>4652</v>
      </c>
      <c r="D29" s="12" t="s">
        <v>37</v>
      </c>
      <c r="E29" s="12" t="s">
        <v>4610</v>
      </c>
      <c r="F29" s="12">
        <v>697.67</v>
      </c>
    </row>
    <row r="30" spans="1:6" x14ac:dyDescent="0.3">
      <c r="A30" s="16">
        <v>28</v>
      </c>
      <c r="B30" s="11" t="s">
        <v>128</v>
      </c>
      <c r="C30" s="12" t="s">
        <v>4653</v>
      </c>
      <c r="D30" s="12" t="s">
        <v>37</v>
      </c>
      <c r="E30" s="12" t="s">
        <v>4610</v>
      </c>
      <c r="F30" s="12">
        <v>661.6</v>
      </c>
    </row>
    <row r="31" spans="1:6" x14ac:dyDescent="0.3">
      <c r="A31" s="16">
        <v>29</v>
      </c>
      <c r="B31" s="11" t="s">
        <v>4654</v>
      </c>
      <c r="C31" s="12" t="s">
        <v>4655</v>
      </c>
      <c r="D31" s="12" t="s">
        <v>37</v>
      </c>
      <c r="E31" s="12" t="s">
        <v>4610</v>
      </c>
      <c r="F31" s="12">
        <v>5.54</v>
      </c>
    </row>
    <row r="32" spans="1:6" x14ac:dyDescent="0.3">
      <c r="A32" s="16">
        <v>30</v>
      </c>
      <c r="B32" s="11" t="s">
        <v>4654</v>
      </c>
      <c r="C32" s="12" t="s">
        <v>4656</v>
      </c>
      <c r="D32" s="12" t="s">
        <v>37</v>
      </c>
      <c r="E32" s="12" t="s">
        <v>4610</v>
      </c>
      <c r="F32" s="12">
        <v>5.98</v>
      </c>
    </row>
    <row r="33" spans="1:6" x14ac:dyDescent="0.3">
      <c r="A33" s="16">
        <v>31</v>
      </c>
      <c r="B33" s="11" t="s">
        <v>133</v>
      </c>
      <c r="C33" s="12" t="s">
        <v>4657</v>
      </c>
      <c r="D33" s="12" t="s">
        <v>37</v>
      </c>
      <c r="E33" s="12" t="s">
        <v>4610</v>
      </c>
      <c r="F33" s="39">
        <v>2534.66</v>
      </c>
    </row>
    <row r="34" spans="1:6" x14ac:dyDescent="0.3">
      <c r="A34" s="16">
        <v>32</v>
      </c>
      <c r="B34" s="11" t="s">
        <v>138</v>
      </c>
      <c r="C34" s="12" t="s">
        <v>4658</v>
      </c>
      <c r="D34" s="12" t="s">
        <v>37</v>
      </c>
      <c r="E34" s="12" t="s">
        <v>4610</v>
      </c>
      <c r="F34" s="12">
        <v>363.6</v>
      </c>
    </row>
    <row r="35" spans="1:6" x14ac:dyDescent="0.3">
      <c r="A35" s="16">
        <v>33</v>
      </c>
      <c r="B35" s="11" t="s">
        <v>4659</v>
      </c>
      <c r="C35" s="12" t="s">
        <v>4660</v>
      </c>
      <c r="D35" s="12" t="s">
        <v>37</v>
      </c>
      <c r="E35" s="12" t="s">
        <v>4610</v>
      </c>
      <c r="F35" s="12">
        <v>117.93</v>
      </c>
    </row>
    <row r="36" spans="1:6" x14ac:dyDescent="0.3">
      <c r="A36" s="16">
        <v>34</v>
      </c>
      <c r="B36" s="11" t="s">
        <v>149</v>
      </c>
      <c r="C36" s="12" t="s">
        <v>4661</v>
      </c>
      <c r="D36" s="12" t="s">
        <v>37</v>
      </c>
      <c r="E36" s="12" t="s">
        <v>4610</v>
      </c>
      <c r="F36" s="12">
        <v>143.1</v>
      </c>
    </row>
    <row r="37" spans="1:6" x14ac:dyDescent="0.3">
      <c r="A37" s="16">
        <v>35</v>
      </c>
      <c r="B37" s="11" t="s">
        <v>4662</v>
      </c>
      <c r="C37" s="12" t="s">
        <v>4663</v>
      </c>
      <c r="D37" s="12" t="s">
        <v>37</v>
      </c>
      <c r="E37" s="12" t="s">
        <v>4610</v>
      </c>
      <c r="F37" s="12">
        <v>407.65</v>
      </c>
    </row>
    <row r="38" spans="1:6" x14ac:dyDescent="0.3">
      <c r="A38" s="16">
        <v>36</v>
      </c>
      <c r="B38" s="11" t="s">
        <v>4664</v>
      </c>
      <c r="C38" s="12" t="s">
        <v>4665</v>
      </c>
      <c r="D38" s="12" t="s">
        <v>37</v>
      </c>
      <c r="E38" s="12" t="s">
        <v>4610</v>
      </c>
      <c r="F38" s="12">
        <v>105.9</v>
      </c>
    </row>
    <row r="39" spans="1:6" x14ac:dyDescent="0.3">
      <c r="A39" s="16">
        <v>37</v>
      </c>
      <c r="B39" s="11" t="s">
        <v>155</v>
      </c>
      <c r="C39" s="12" t="s">
        <v>4666</v>
      </c>
      <c r="D39" s="12" t="s">
        <v>37</v>
      </c>
      <c r="E39" s="12" t="s">
        <v>4610</v>
      </c>
      <c r="F39" s="12">
        <v>98.96</v>
      </c>
    </row>
    <row r="40" spans="1:6" x14ac:dyDescent="0.3">
      <c r="A40" s="16">
        <v>38</v>
      </c>
      <c r="B40" s="11" t="s">
        <v>4667</v>
      </c>
      <c r="C40" s="12" t="s">
        <v>4668</v>
      </c>
      <c r="D40" s="12" t="s">
        <v>37</v>
      </c>
      <c r="E40" s="12" t="s">
        <v>4610</v>
      </c>
      <c r="F40" s="12">
        <v>154.04</v>
      </c>
    </row>
    <row r="41" spans="1:6" x14ac:dyDescent="0.3">
      <c r="A41" s="16">
        <v>39</v>
      </c>
      <c r="B41" s="11" t="s">
        <v>4669</v>
      </c>
      <c r="C41" s="12" t="s">
        <v>4670</v>
      </c>
      <c r="D41" s="12" t="s">
        <v>37</v>
      </c>
      <c r="E41" s="12" t="s">
        <v>4610</v>
      </c>
      <c r="F41" s="12">
        <v>140.78</v>
      </c>
    </row>
    <row r="42" spans="1:6" x14ac:dyDescent="0.3">
      <c r="A42" s="16">
        <v>40</v>
      </c>
      <c r="B42" s="11" t="s">
        <v>4671</v>
      </c>
      <c r="C42" s="12" t="s">
        <v>4672</v>
      </c>
      <c r="D42" s="12" t="s">
        <v>37</v>
      </c>
      <c r="E42" s="12" t="s">
        <v>4610</v>
      </c>
      <c r="F42" s="12">
        <v>757.82</v>
      </c>
    </row>
    <row r="43" spans="1:6" x14ac:dyDescent="0.3">
      <c r="A43" s="16">
        <v>41</v>
      </c>
      <c r="B43" s="11" t="s">
        <v>4212</v>
      </c>
      <c r="C43" s="12" t="s">
        <v>4673</v>
      </c>
      <c r="D43" s="12" t="s">
        <v>37</v>
      </c>
      <c r="E43" s="12" t="s">
        <v>4610</v>
      </c>
      <c r="F43" s="12">
        <v>57.98</v>
      </c>
    </row>
    <row r="44" spans="1:6" x14ac:dyDescent="0.3">
      <c r="A44" s="16">
        <v>42</v>
      </c>
      <c r="B44" s="11" t="s">
        <v>4212</v>
      </c>
      <c r="C44" s="12" t="s">
        <v>4673</v>
      </c>
      <c r="D44" s="12" t="s">
        <v>37</v>
      </c>
      <c r="E44" s="12" t="s">
        <v>4610</v>
      </c>
      <c r="F44" s="12">
        <v>178.05</v>
      </c>
    </row>
    <row r="45" spans="1:6" x14ac:dyDescent="0.3">
      <c r="A45" s="16">
        <v>43</v>
      </c>
      <c r="B45" s="11" t="s">
        <v>177</v>
      </c>
      <c r="C45" s="12" t="s">
        <v>4674</v>
      </c>
      <c r="D45" s="12" t="s">
        <v>37</v>
      </c>
      <c r="E45" s="12" t="s">
        <v>4610</v>
      </c>
      <c r="F45" s="12">
        <v>77.37</v>
      </c>
    </row>
    <row r="46" spans="1:6" x14ac:dyDescent="0.3">
      <c r="A46" s="16">
        <v>44</v>
      </c>
      <c r="B46" s="11" t="s">
        <v>181</v>
      </c>
      <c r="C46" s="12" t="s">
        <v>4675</v>
      </c>
      <c r="D46" s="12" t="s">
        <v>37</v>
      </c>
      <c r="E46" s="12" t="s">
        <v>4610</v>
      </c>
      <c r="F46" s="39">
        <v>1509.83</v>
      </c>
    </row>
    <row r="47" spans="1:6" x14ac:dyDescent="0.3">
      <c r="A47" s="16">
        <v>45</v>
      </c>
      <c r="B47" s="11" t="s">
        <v>4676</v>
      </c>
      <c r="C47" s="12" t="s">
        <v>4677</v>
      </c>
      <c r="D47" s="12" t="s">
        <v>37</v>
      </c>
      <c r="E47" s="12" t="s">
        <v>4610</v>
      </c>
      <c r="F47" s="39">
        <v>2341.35</v>
      </c>
    </row>
    <row r="48" spans="1:6" x14ac:dyDescent="0.3">
      <c r="A48" s="16">
        <v>46</v>
      </c>
      <c r="B48" s="11" t="s">
        <v>4678</v>
      </c>
      <c r="C48" s="12" t="s">
        <v>4679</v>
      </c>
      <c r="D48" s="12" t="s">
        <v>37</v>
      </c>
      <c r="E48" s="12" t="s">
        <v>4610</v>
      </c>
      <c r="F48" s="12" t="s">
        <v>607</v>
      </c>
    </row>
    <row r="49" spans="1:6" x14ac:dyDescent="0.3">
      <c r="A49" s="16">
        <v>47</v>
      </c>
      <c r="B49" s="11" t="s">
        <v>4680</v>
      </c>
      <c r="C49" s="12" t="s">
        <v>4681</v>
      </c>
      <c r="D49" s="12" t="s">
        <v>37</v>
      </c>
      <c r="E49" s="12" t="s">
        <v>4610</v>
      </c>
      <c r="F49" s="39">
        <v>4910.5</v>
      </c>
    </row>
    <row r="50" spans="1:6" x14ac:dyDescent="0.3">
      <c r="A50" s="16">
        <v>48</v>
      </c>
      <c r="B50" s="11" t="s">
        <v>4682</v>
      </c>
      <c r="C50" s="12" t="s">
        <v>4683</v>
      </c>
      <c r="D50" s="12" t="s">
        <v>37</v>
      </c>
      <c r="E50" s="12" t="s">
        <v>4610</v>
      </c>
      <c r="F50" s="12">
        <v>26.01</v>
      </c>
    </row>
    <row r="51" spans="1:6" x14ac:dyDescent="0.3">
      <c r="A51" s="16">
        <v>49</v>
      </c>
      <c r="B51" s="11" t="s">
        <v>4684</v>
      </c>
      <c r="C51" s="12" t="s">
        <v>4685</v>
      </c>
      <c r="D51" s="12" t="s">
        <v>37</v>
      </c>
      <c r="E51" s="12" t="s">
        <v>4610</v>
      </c>
      <c r="F51" s="12" t="s">
        <v>607</v>
      </c>
    </row>
    <row r="52" spans="1:6" x14ac:dyDescent="0.3">
      <c r="A52" s="16">
        <v>50</v>
      </c>
      <c r="B52" s="11" t="s">
        <v>4686</v>
      </c>
      <c r="C52" s="12" t="s">
        <v>4687</v>
      </c>
      <c r="D52" s="12" t="s">
        <v>37</v>
      </c>
      <c r="E52" s="12" t="s">
        <v>4610</v>
      </c>
      <c r="F52" s="39">
        <v>4141.58</v>
      </c>
    </row>
    <row r="53" spans="1:6" x14ac:dyDescent="0.3">
      <c r="A53" s="16">
        <v>51</v>
      </c>
      <c r="B53" s="11" t="s">
        <v>4686</v>
      </c>
      <c r="C53" s="12" t="s">
        <v>4688</v>
      </c>
      <c r="D53" s="12" t="s">
        <v>37</v>
      </c>
      <c r="E53" s="12" t="s">
        <v>4610</v>
      </c>
      <c r="F53" s="39">
        <v>7003.38</v>
      </c>
    </row>
    <row r="54" spans="1:6" x14ac:dyDescent="0.3">
      <c r="A54" s="16">
        <v>52</v>
      </c>
      <c r="B54" s="11" t="s">
        <v>4689</v>
      </c>
      <c r="C54" s="12" t="s">
        <v>4690</v>
      </c>
      <c r="D54" s="12" t="s">
        <v>37</v>
      </c>
      <c r="E54" s="12" t="s">
        <v>4610</v>
      </c>
      <c r="F54" s="12">
        <v>51.3</v>
      </c>
    </row>
  </sheetData>
  <mergeCells count="1">
    <mergeCell ref="A1:F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02784-92F6-4E5C-A252-817FC4E5423A}">
  <dimension ref="A1:F215"/>
  <sheetViews>
    <sheetView workbookViewId="0">
      <selection activeCell="K6" sqref="K6"/>
    </sheetView>
  </sheetViews>
  <sheetFormatPr defaultRowHeight="14.4" x14ac:dyDescent="0.3"/>
  <cols>
    <col min="2" max="2" width="21.88671875" bestFit="1" customWidth="1"/>
    <col min="3" max="3" width="11.6640625" bestFit="1" customWidth="1"/>
    <col min="4" max="4" width="19.44140625" bestFit="1" customWidth="1"/>
  </cols>
  <sheetData>
    <row r="1" spans="1:6" x14ac:dyDescent="0.3">
      <c r="A1" s="101" t="s">
        <v>4691</v>
      </c>
      <c r="B1" s="101"/>
      <c r="C1" s="101"/>
      <c r="D1" s="101"/>
      <c r="E1" s="101"/>
      <c r="F1" s="101"/>
    </row>
    <row r="2" spans="1:6" x14ac:dyDescent="0.3">
      <c r="A2" s="97" t="s">
        <v>1</v>
      </c>
      <c r="B2" s="100" t="s">
        <v>4603</v>
      </c>
      <c r="C2" s="97" t="s">
        <v>4692</v>
      </c>
      <c r="D2" s="97" t="s">
        <v>4605</v>
      </c>
      <c r="E2" s="97" t="s">
        <v>4693</v>
      </c>
      <c r="F2" s="97"/>
    </row>
    <row r="3" spans="1:6" ht="39.6" x14ac:dyDescent="0.3">
      <c r="A3" s="97"/>
      <c r="B3" s="100"/>
      <c r="C3" s="97"/>
      <c r="D3" s="97"/>
      <c r="E3" s="21" t="s">
        <v>4606</v>
      </c>
      <c r="F3" s="22" t="s">
        <v>4694</v>
      </c>
    </row>
    <row r="4" spans="1:6" x14ac:dyDescent="0.3">
      <c r="A4" s="98">
        <v>1</v>
      </c>
      <c r="B4" s="99" t="s">
        <v>191</v>
      </c>
      <c r="C4" s="99" t="s">
        <v>4695</v>
      </c>
      <c r="D4" s="29" t="s">
        <v>4696</v>
      </c>
      <c r="E4" s="29" t="s">
        <v>4697</v>
      </c>
      <c r="F4" s="23">
        <v>18.52</v>
      </c>
    </row>
    <row r="5" spans="1:6" x14ac:dyDescent="0.3">
      <c r="A5" s="98"/>
      <c r="B5" s="99"/>
      <c r="C5" s="99"/>
      <c r="D5" s="29" t="s">
        <v>4698</v>
      </c>
      <c r="E5" s="29" t="s">
        <v>4697</v>
      </c>
      <c r="F5" s="23">
        <v>1.77</v>
      </c>
    </row>
    <row r="6" spans="1:6" x14ac:dyDescent="0.3">
      <c r="A6" s="98">
        <v>2</v>
      </c>
      <c r="B6" s="99" t="s">
        <v>4699</v>
      </c>
      <c r="C6" s="99" t="s">
        <v>4695</v>
      </c>
      <c r="D6" s="29" t="s">
        <v>4696</v>
      </c>
      <c r="E6" s="29" t="s">
        <v>4697</v>
      </c>
      <c r="F6" s="23">
        <v>9.6199999999999992</v>
      </c>
    </row>
    <row r="7" spans="1:6" x14ac:dyDescent="0.3">
      <c r="A7" s="98"/>
      <c r="B7" s="99"/>
      <c r="C7" s="99"/>
      <c r="D7" s="29" t="s">
        <v>4698</v>
      </c>
      <c r="E7" s="29" t="s">
        <v>4697</v>
      </c>
      <c r="F7" s="23">
        <v>1.82</v>
      </c>
    </row>
    <row r="8" spans="1:6" x14ac:dyDescent="0.3">
      <c r="A8" s="98">
        <v>3</v>
      </c>
      <c r="B8" s="99" t="s">
        <v>710</v>
      </c>
      <c r="C8" s="99" t="s">
        <v>4695</v>
      </c>
      <c r="D8" s="29" t="s">
        <v>4696</v>
      </c>
      <c r="E8" s="29" t="s">
        <v>4697</v>
      </c>
      <c r="F8" s="23">
        <v>3.61</v>
      </c>
    </row>
    <row r="9" spans="1:6" x14ac:dyDescent="0.3">
      <c r="A9" s="98"/>
      <c r="B9" s="99"/>
      <c r="C9" s="99"/>
      <c r="D9" s="29" t="s">
        <v>4698</v>
      </c>
      <c r="E9" s="29" t="s">
        <v>4697</v>
      </c>
      <c r="F9" s="23">
        <v>0.46</v>
      </c>
    </row>
    <row r="10" spans="1:6" x14ac:dyDescent="0.3">
      <c r="A10" s="98">
        <v>4</v>
      </c>
      <c r="B10" s="99" t="s">
        <v>109</v>
      </c>
      <c r="C10" s="99" t="s">
        <v>4695</v>
      </c>
      <c r="D10" s="29" t="s">
        <v>4700</v>
      </c>
      <c r="E10" s="29" t="s">
        <v>4610</v>
      </c>
      <c r="F10" s="23">
        <v>0.37</v>
      </c>
    </row>
    <row r="11" spans="1:6" x14ac:dyDescent="0.3">
      <c r="A11" s="98"/>
      <c r="B11" s="99"/>
      <c r="C11" s="99"/>
      <c r="D11" s="29" t="s">
        <v>4701</v>
      </c>
      <c r="E11" s="29" t="s">
        <v>4610</v>
      </c>
      <c r="F11" s="23">
        <v>0.13</v>
      </c>
    </row>
    <row r="12" spans="1:6" x14ac:dyDescent="0.3">
      <c r="A12" s="98">
        <v>5</v>
      </c>
      <c r="B12" s="99" t="s">
        <v>109</v>
      </c>
      <c r="C12" s="99" t="s">
        <v>4695</v>
      </c>
      <c r="D12" s="29" t="s">
        <v>4696</v>
      </c>
      <c r="E12" s="29" t="s">
        <v>4697</v>
      </c>
      <c r="F12" s="23">
        <v>10.33</v>
      </c>
    </row>
    <row r="13" spans="1:6" x14ac:dyDescent="0.3">
      <c r="A13" s="98"/>
      <c r="B13" s="99"/>
      <c r="C13" s="99"/>
      <c r="D13" s="29" t="s">
        <v>4698</v>
      </c>
      <c r="E13" s="29" t="s">
        <v>4697</v>
      </c>
      <c r="F13" s="23">
        <v>0.97</v>
      </c>
    </row>
    <row r="14" spans="1:6" x14ac:dyDescent="0.3">
      <c r="A14" s="98">
        <v>6</v>
      </c>
      <c r="B14" s="99" t="s">
        <v>113</v>
      </c>
      <c r="C14" s="99" t="s">
        <v>4695</v>
      </c>
      <c r="D14" s="29" t="s">
        <v>4696</v>
      </c>
      <c r="E14" s="29" t="s">
        <v>4697</v>
      </c>
      <c r="F14" s="23">
        <v>18.05</v>
      </c>
    </row>
    <row r="15" spans="1:6" x14ac:dyDescent="0.3">
      <c r="A15" s="98"/>
      <c r="B15" s="99"/>
      <c r="C15" s="99"/>
      <c r="D15" s="29" t="s">
        <v>4698</v>
      </c>
      <c r="E15" s="29" t="s">
        <v>4697</v>
      </c>
      <c r="F15" s="23">
        <v>1.29</v>
      </c>
    </row>
    <row r="16" spans="1:6" x14ac:dyDescent="0.3">
      <c r="A16" s="98">
        <v>7</v>
      </c>
      <c r="B16" s="99" t="s">
        <v>4702</v>
      </c>
      <c r="C16" s="99" t="s">
        <v>4695</v>
      </c>
      <c r="D16" s="29" t="s">
        <v>4696</v>
      </c>
      <c r="E16" s="29" t="s">
        <v>4697</v>
      </c>
      <c r="F16" s="23">
        <v>171.44</v>
      </c>
    </row>
    <row r="17" spans="1:6" x14ac:dyDescent="0.3">
      <c r="A17" s="98"/>
      <c r="B17" s="99"/>
      <c r="C17" s="99"/>
      <c r="D17" s="29" t="s">
        <v>4698</v>
      </c>
      <c r="E17" s="29" t="s">
        <v>4697</v>
      </c>
      <c r="F17" s="23">
        <v>43.84</v>
      </c>
    </row>
    <row r="18" spans="1:6" x14ac:dyDescent="0.3">
      <c r="A18" s="98">
        <v>8</v>
      </c>
      <c r="B18" s="99" t="s">
        <v>4703</v>
      </c>
      <c r="C18" s="99" t="s">
        <v>4704</v>
      </c>
      <c r="D18" s="29" t="s">
        <v>4705</v>
      </c>
      <c r="E18" s="29" t="s">
        <v>4610</v>
      </c>
      <c r="F18" s="23">
        <v>20.98</v>
      </c>
    </row>
    <row r="19" spans="1:6" x14ac:dyDescent="0.3">
      <c r="A19" s="98"/>
      <c r="B19" s="99"/>
      <c r="C19" s="99"/>
      <c r="D19" s="29" t="s">
        <v>4706</v>
      </c>
      <c r="E19" s="29" t="s">
        <v>4610</v>
      </c>
      <c r="F19" s="23">
        <v>62.24</v>
      </c>
    </row>
    <row r="20" spans="1:6" x14ac:dyDescent="0.3">
      <c r="A20" s="98">
        <v>9</v>
      </c>
      <c r="B20" s="99" t="s">
        <v>4707</v>
      </c>
      <c r="C20" s="99" t="s">
        <v>4695</v>
      </c>
      <c r="D20" s="29" t="s">
        <v>4696</v>
      </c>
      <c r="E20" s="29" t="s">
        <v>4697</v>
      </c>
      <c r="F20" s="23">
        <v>2.42</v>
      </c>
    </row>
    <row r="21" spans="1:6" x14ac:dyDescent="0.3">
      <c r="A21" s="98"/>
      <c r="B21" s="99"/>
      <c r="C21" s="99"/>
      <c r="D21" s="29" t="s">
        <v>4698</v>
      </c>
      <c r="E21" s="29" t="s">
        <v>4697</v>
      </c>
      <c r="F21" s="23">
        <v>0.38</v>
      </c>
    </row>
    <row r="22" spans="1:6" x14ac:dyDescent="0.3">
      <c r="A22" s="98">
        <v>10</v>
      </c>
      <c r="B22" s="99" t="s">
        <v>4708</v>
      </c>
      <c r="C22" s="99" t="s">
        <v>4695</v>
      </c>
      <c r="D22" s="29" t="s">
        <v>4696</v>
      </c>
      <c r="E22" s="29" t="s">
        <v>4697</v>
      </c>
      <c r="F22" s="23">
        <v>45.72</v>
      </c>
    </row>
    <row r="23" spans="1:6" x14ac:dyDescent="0.3">
      <c r="A23" s="98"/>
      <c r="B23" s="99"/>
      <c r="C23" s="99"/>
      <c r="D23" s="29" t="s">
        <v>4698</v>
      </c>
      <c r="E23" s="29" t="s">
        <v>4697</v>
      </c>
      <c r="F23" s="23">
        <v>4.22</v>
      </c>
    </row>
    <row r="24" spans="1:6" x14ac:dyDescent="0.3">
      <c r="A24" s="98">
        <v>11</v>
      </c>
      <c r="B24" s="99" t="s">
        <v>4709</v>
      </c>
      <c r="C24" s="99" t="s">
        <v>4695</v>
      </c>
      <c r="D24" s="29" t="s">
        <v>4696</v>
      </c>
      <c r="E24" s="29" t="s">
        <v>4697</v>
      </c>
      <c r="F24" s="23">
        <v>34.07</v>
      </c>
    </row>
    <row r="25" spans="1:6" x14ac:dyDescent="0.3">
      <c r="A25" s="98"/>
      <c r="B25" s="99"/>
      <c r="C25" s="99"/>
      <c r="D25" s="29" t="s">
        <v>4698</v>
      </c>
      <c r="E25" s="29" t="s">
        <v>4697</v>
      </c>
      <c r="F25" s="23">
        <v>0.37</v>
      </c>
    </row>
    <row r="26" spans="1:6" x14ac:dyDescent="0.3">
      <c r="A26" s="98">
        <v>12</v>
      </c>
      <c r="B26" s="99" t="s">
        <v>4710</v>
      </c>
      <c r="C26" s="99" t="s">
        <v>4695</v>
      </c>
      <c r="D26" s="29" t="s">
        <v>4696</v>
      </c>
      <c r="E26" s="29" t="s">
        <v>4697</v>
      </c>
      <c r="F26" s="23">
        <v>0.99</v>
      </c>
    </row>
    <row r="27" spans="1:6" x14ac:dyDescent="0.3">
      <c r="A27" s="98"/>
      <c r="B27" s="99"/>
      <c r="C27" s="99"/>
      <c r="D27" s="29" t="s">
        <v>4698</v>
      </c>
      <c r="E27" s="29" t="s">
        <v>4697</v>
      </c>
      <c r="F27" s="23">
        <v>0.04</v>
      </c>
    </row>
    <row r="28" spans="1:6" x14ac:dyDescent="0.3">
      <c r="A28" s="98">
        <v>13</v>
      </c>
      <c r="B28" s="99" t="s">
        <v>113</v>
      </c>
      <c r="C28" s="99" t="s">
        <v>4695</v>
      </c>
      <c r="D28" s="29" t="s">
        <v>4696</v>
      </c>
      <c r="E28" s="29" t="s">
        <v>4697</v>
      </c>
      <c r="F28" s="23">
        <v>239.67</v>
      </c>
    </row>
    <row r="29" spans="1:6" x14ac:dyDescent="0.3">
      <c r="A29" s="98"/>
      <c r="B29" s="99"/>
      <c r="C29" s="99"/>
      <c r="D29" s="29" t="s">
        <v>4698</v>
      </c>
      <c r="E29" s="29" t="s">
        <v>4697</v>
      </c>
      <c r="F29" s="23">
        <v>18.3</v>
      </c>
    </row>
    <row r="30" spans="1:6" x14ac:dyDescent="0.3">
      <c r="A30" s="98">
        <v>14</v>
      </c>
      <c r="B30" s="99" t="s">
        <v>4711</v>
      </c>
      <c r="C30" s="99" t="s">
        <v>4695</v>
      </c>
      <c r="D30" s="29" t="s">
        <v>4696</v>
      </c>
      <c r="E30" s="29" t="s">
        <v>4697</v>
      </c>
      <c r="F30" s="23">
        <v>1.66</v>
      </c>
    </row>
    <row r="31" spans="1:6" x14ac:dyDescent="0.3">
      <c r="A31" s="98"/>
      <c r="B31" s="99"/>
      <c r="C31" s="99"/>
      <c r="D31" s="29" t="s">
        <v>4698</v>
      </c>
      <c r="E31" s="29" t="s">
        <v>4697</v>
      </c>
      <c r="F31" s="23">
        <v>0.22</v>
      </c>
    </row>
    <row r="32" spans="1:6" x14ac:dyDescent="0.3">
      <c r="A32" s="98">
        <v>15</v>
      </c>
      <c r="B32" s="99" t="s">
        <v>4710</v>
      </c>
      <c r="C32" s="99" t="s">
        <v>4695</v>
      </c>
      <c r="D32" s="29" t="s">
        <v>4696</v>
      </c>
      <c r="E32" s="29" t="s">
        <v>4697</v>
      </c>
      <c r="F32" s="23">
        <v>4.7</v>
      </c>
    </row>
    <row r="33" spans="1:6" x14ac:dyDescent="0.3">
      <c r="A33" s="98"/>
      <c r="B33" s="99"/>
      <c r="C33" s="99"/>
      <c r="D33" s="29" t="s">
        <v>4698</v>
      </c>
      <c r="E33" s="29" t="s">
        <v>4697</v>
      </c>
      <c r="F33" s="23">
        <v>0.21</v>
      </c>
    </row>
    <row r="34" spans="1:6" x14ac:dyDescent="0.3">
      <c r="A34" s="98">
        <v>16</v>
      </c>
      <c r="B34" s="99" t="s">
        <v>141</v>
      </c>
      <c r="C34" s="99" t="s">
        <v>4695</v>
      </c>
      <c r="D34" s="29" t="s">
        <v>4696</v>
      </c>
      <c r="E34" s="29" t="s">
        <v>4697</v>
      </c>
      <c r="F34" s="23">
        <v>333.22</v>
      </c>
    </row>
    <row r="35" spans="1:6" x14ac:dyDescent="0.3">
      <c r="A35" s="98"/>
      <c r="B35" s="99"/>
      <c r="C35" s="99"/>
      <c r="D35" s="29" t="s">
        <v>4698</v>
      </c>
      <c r="E35" s="29" t="s">
        <v>4697</v>
      </c>
      <c r="F35" s="23">
        <v>138.88</v>
      </c>
    </row>
    <row r="36" spans="1:6" x14ac:dyDescent="0.3">
      <c r="A36" s="64">
        <v>17</v>
      </c>
      <c r="B36" s="29" t="s">
        <v>172</v>
      </c>
      <c r="C36" s="29" t="s">
        <v>4704</v>
      </c>
      <c r="D36" s="29" t="s">
        <v>4706</v>
      </c>
      <c r="E36" s="29" t="s">
        <v>4610</v>
      </c>
      <c r="F36" s="23">
        <v>71.34</v>
      </c>
    </row>
    <row r="37" spans="1:6" x14ac:dyDescent="0.3">
      <c r="A37" s="98">
        <v>18</v>
      </c>
      <c r="B37" s="99" t="s">
        <v>144</v>
      </c>
      <c r="C37" s="99" t="s">
        <v>4695</v>
      </c>
      <c r="D37" s="29" t="s">
        <v>4696</v>
      </c>
      <c r="E37" s="29" t="s">
        <v>4697</v>
      </c>
      <c r="F37" s="23">
        <v>336.04</v>
      </c>
    </row>
    <row r="38" spans="1:6" x14ac:dyDescent="0.3">
      <c r="A38" s="98"/>
      <c r="B38" s="99"/>
      <c r="C38" s="99"/>
      <c r="D38" s="29" t="s">
        <v>4698</v>
      </c>
      <c r="E38" s="29" t="s">
        <v>4697</v>
      </c>
      <c r="F38" s="23">
        <v>35.89</v>
      </c>
    </row>
    <row r="39" spans="1:6" x14ac:dyDescent="0.3">
      <c r="A39" s="98">
        <v>19</v>
      </c>
      <c r="B39" s="99" t="s">
        <v>111</v>
      </c>
      <c r="C39" s="99" t="s">
        <v>4704</v>
      </c>
      <c r="D39" s="29" t="s">
        <v>4712</v>
      </c>
      <c r="E39" s="29" t="s">
        <v>4610</v>
      </c>
      <c r="F39" s="23">
        <v>28.5</v>
      </c>
    </row>
    <row r="40" spans="1:6" x14ac:dyDescent="0.3">
      <c r="A40" s="98"/>
      <c r="B40" s="99"/>
      <c r="C40" s="99"/>
      <c r="D40" s="29" t="s">
        <v>4713</v>
      </c>
      <c r="E40" s="29" t="s">
        <v>4610</v>
      </c>
      <c r="F40" s="23">
        <v>0.54</v>
      </c>
    </row>
    <row r="41" spans="1:6" x14ac:dyDescent="0.3">
      <c r="A41" s="98"/>
      <c r="B41" s="99"/>
      <c r="C41" s="99"/>
      <c r="D41" s="29" t="s">
        <v>4714</v>
      </c>
      <c r="E41" s="29" t="s">
        <v>4610</v>
      </c>
      <c r="F41" s="23">
        <v>1.82</v>
      </c>
    </row>
    <row r="42" spans="1:6" x14ac:dyDescent="0.3">
      <c r="A42" s="98"/>
      <c r="B42" s="99"/>
      <c r="C42" s="99"/>
      <c r="D42" s="29" t="s">
        <v>4715</v>
      </c>
      <c r="E42" s="29" t="s">
        <v>4610</v>
      </c>
      <c r="F42" s="23">
        <v>62.57</v>
      </c>
    </row>
    <row r="43" spans="1:6" x14ac:dyDescent="0.3">
      <c r="A43" s="98">
        <v>20</v>
      </c>
      <c r="B43" s="99" t="s">
        <v>56</v>
      </c>
      <c r="C43" s="99" t="s">
        <v>4695</v>
      </c>
      <c r="D43" s="29" t="s">
        <v>4696</v>
      </c>
      <c r="E43" s="29" t="s">
        <v>4697</v>
      </c>
      <c r="F43" s="23">
        <v>74.78</v>
      </c>
    </row>
    <row r="44" spans="1:6" x14ac:dyDescent="0.3">
      <c r="A44" s="98"/>
      <c r="B44" s="99"/>
      <c r="C44" s="99"/>
      <c r="D44" s="29" t="s">
        <v>4698</v>
      </c>
      <c r="E44" s="29" t="s">
        <v>4697</v>
      </c>
      <c r="F44" s="23">
        <v>20.04</v>
      </c>
    </row>
    <row r="45" spans="1:6" x14ac:dyDescent="0.3">
      <c r="A45" s="98">
        <v>21</v>
      </c>
      <c r="B45" s="99" t="s">
        <v>181</v>
      </c>
      <c r="C45" s="99" t="s">
        <v>4695</v>
      </c>
      <c r="D45" s="29" t="s">
        <v>4696</v>
      </c>
      <c r="E45" s="29" t="s">
        <v>4697</v>
      </c>
      <c r="F45" s="23">
        <v>28.25</v>
      </c>
    </row>
    <row r="46" spans="1:6" x14ac:dyDescent="0.3">
      <c r="A46" s="98"/>
      <c r="B46" s="99"/>
      <c r="C46" s="99"/>
      <c r="D46" s="29" t="s">
        <v>4698</v>
      </c>
      <c r="E46" s="29" t="s">
        <v>4697</v>
      </c>
      <c r="F46" s="23">
        <v>2.74</v>
      </c>
    </row>
    <row r="47" spans="1:6" x14ac:dyDescent="0.3">
      <c r="A47" s="98">
        <v>22</v>
      </c>
      <c r="B47" s="99" t="s">
        <v>4716</v>
      </c>
      <c r="C47" s="99" t="s">
        <v>4695</v>
      </c>
      <c r="D47" s="29" t="s">
        <v>4696</v>
      </c>
      <c r="E47" s="29" t="s">
        <v>4697</v>
      </c>
      <c r="F47" s="23">
        <v>37.24</v>
      </c>
    </row>
    <row r="48" spans="1:6" x14ac:dyDescent="0.3">
      <c r="A48" s="98"/>
      <c r="B48" s="99"/>
      <c r="C48" s="99"/>
      <c r="D48" s="29" t="s">
        <v>4698</v>
      </c>
      <c r="E48" s="29" t="s">
        <v>4697</v>
      </c>
      <c r="F48" s="23">
        <v>1.18</v>
      </c>
    </row>
    <row r="49" spans="1:6" x14ac:dyDescent="0.3">
      <c r="A49" s="98">
        <v>23</v>
      </c>
      <c r="B49" s="99" t="s">
        <v>4702</v>
      </c>
      <c r="C49" s="99" t="s">
        <v>4695</v>
      </c>
      <c r="D49" s="29" t="s">
        <v>4696</v>
      </c>
      <c r="E49" s="29" t="s">
        <v>4697</v>
      </c>
      <c r="F49" s="23">
        <v>182.24</v>
      </c>
    </row>
    <row r="50" spans="1:6" x14ac:dyDescent="0.3">
      <c r="A50" s="98"/>
      <c r="B50" s="99"/>
      <c r="C50" s="99"/>
      <c r="D50" s="29" t="s">
        <v>4698</v>
      </c>
      <c r="E50" s="29" t="s">
        <v>4697</v>
      </c>
      <c r="F50" s="23">
        <v>16.39</v>
      </c>
    </row>
    <row r="51" spans="1:6" x14ac:dyDescent="0.3">
      <c r="A51" s="64">
        <v>24</v>
      </c>
      <c r="B51" s="29" t="s">
        <v>4717</v>
      </c>
      <c r="C51" s="29" t="s">
        <v>4695</v>
      </c>
      <c r="D51" s="29" t="s">
        <v>30</v>
      </c>
      <c r="E51" s="29" t="s">
        <v>4610</v>
      </c>
      <c r="F51" s="23">
        <v>52.44</v>
      </c>
    </row>
    <row r="52" spans="1:6" x14ac:dyDescent="0.3">
      <c r="A52" s="64">
        <v>25</v>
      </c>
      <c r="B52" s="29" t="s">
        <v>4718</v>
      </c>
      <c r="C52" s="29" t="s">
        <v>4695</v>
      </c>
      <c r="D52" s="29" t="s">
        <v>4719</v>
      </c>
      <c r="E52" s="29" t="s">
        <v>4610</v>
      </c>
      <c r="F52" s="23">
        <v>4.83</v>
      </c>
    </row>
    <row r="53" spans="1:6" x14ac:dyDescent="0.3">
      <c r="A53" s="98">
        <v>26</v>
      </c>
      <c r="B53" s="99" t="s">
        <v>4720</v>
      </c>
      <c r="C53" s="99" t="s">
        <v>4695</v>
      </c>
      <c r="D53" s="29" t="s">
        <v>4696</v>
      </c>
      <c r="E53" s="29" t="s">
        <v>4697</v>
      </c>
      <c r="F53" s="23">
        <v>260.20999999999998</v>
      </c>
    </row>
    <row r="54" spans="1:6" x14ac:dyDescent="0.3">
      <c r="A54" s="98"/>
      <c r="B54" s="99"/>
      <c r="C54" s="99"/>
      <c r="D54" s="29" t="s">
        <v>4698</v>
      </c>
      <c r="E54" s="29" t="s">
        <v>4697</v>
      </c>
      <c r="F54" s="23">
        <v>23.49</v>
      </c>
    </row>
    <row r="55" spans="1:6" x14ac:dyDescent="0.3">
      <c r="A55" s="98">
        <v>27</v>
      </c>
      <c r="B55" s="99" t="s">
        <v>4721</v>
      </c>
      <c r="C55" s="99" t="s">
        <v>4695</v>
      </c>
      <c r="D55" s="29" t="s">
        <v>4696</v>
      </c>
      <c r="E55" s="29" t="s">
        <v>4697</v>
      </c>
      <c r="F55" s="23">
        <v>18.3</v>
      </c>
    </row>
    <row r="56" spans="1:6" x14ac:dyDescent="0.3">
      <c r="A56" s="98"/>
      <c r="B56" s="99"/>
      <c r="C56" s="99"/>
      <c r="D56" s="29" t="s">
        <v>4698</v>
      </c>
      <c r="E56" s="29" t="s">
        <v>4697</v>
      </c>
      <c r="F56" s="23">
        <v>1.91</v>
      </c>
    </row>
    <row r="57" spans="1:6" x14ac:dyDescent="0.3">
      <c r="A57" s="98">
        <v>28</v>
      </c>
      <c r="B57" s="99" t="s">
        <v>109</v>
      </c>
      <c r="C57" s="99" t="s">
        <v>4695</v>
      </c>
      <c r="D57" s="29" t="s">
        <v>4722</v>
      </c>
      <c r="E57" s="29" t="s">
        <v>4610</v>
      </c>
      <c r="F57" s="23">
        <v>8.2799999999999994</v>
      </c>
    </row>
    <row r="58" spans="1:6" x14ac:dyDescent="0.3">
      <c r="A58" s="98"/>
      <c r="B58" s="99"/>
      <c r="C58" s="99"/>
      <c r="D58" s="29" t="s">
        <v>4715</v>
      </c>
      <c r="E58" s="29" t="s">
        <v>4610</v>
      </c>
      <c r="F58" s="23">
        <v>1.29</v>
      </c>
    </row>
    <row r="59" spans="1:6" x14ac:dyDescent="0.3">
      <c r="A59" s="64">
        <v>29</v>
      </c>
      <c r="B59" s="29" t="s">
        <v>4723</v>
      </c>
      <c r="C59" s="29" t="s">
        <v>4695</v>
      </c>
      <c r="D59" s="29" t="s">
        <v>30</v>
      </c>
      <c r="E59" s="29" t="s">
        <v>4610</v>
      </c>
      <c r="F59" s="23">
        <v>23.26</v>
      </c>
    </row>
    <row r="60" spans="1:6" x14ac:dyDescent="0.3">
      <c r="A60" s="98">
        <v>30</v>
      </c>
      <c r="B60" s="99" t="s">
        <v>144</v>
      </c>
      <c r="C60" s="99" t="s">
        <v>4695</v>
      </c>
      <c r="D60" s="29" t="s">
        <v>4696</v>
      </c>
      <c r="E60" s="29" t="s">
        <v>4697</v>
      </c>
      <c r="F60" s="23">
        <v>146.68</v>
      </c>
    </row>
    <row r="61" spans="1:6" x14ac:dyDescent="0.3">
      <c r="A61" s="98"/>
      <c r="B61" s="99"/>
      <c r="C61" s="99"/>
      <c r="D61" s="29" t="s">
        <v>4698</v>
      </c>
      <c r="E61" s="29" t="s">
        <v>4697</v>
      </c>
      <c r="F61" s="23">
        <v>15.73</v>
      </c>
    </row>
    <row r="62" spans="1:6" x14ac:dyDescent="0.3">
      <c r="A62" s="98">
        <v>31</v>
      </c>
      <c r="B62" s="99" t="s">
        <v>4724</v>
      </c>
      <c r="C62" s="99" t="s">
        <v>4695</v>
      </c>
      <c r="D62" s="29" t="s">
        <v>4696</v>
      </c>
      <c r="E62" s="29" t="s">
        <v>4697</v>
      </c>
      <c r="F62" s="23">
        <v>2.78</v>
      </c>
    </row>
    <row r="63" spans="1:6" x14ac:dyDescent="0.3">
      <c r="A63" s="98"/>
      <c r="B63" s="99"/>
      <c r="C63" s="99"/>
      <c r="D63" s="29" t="s">
        <v>4698</v>
      </c>
      <c r="E63" s="29" t="s">
        <v>4697</v>
      </c>
      <c r="F63" s="23">
        <v>0.27</v>
      </c>
    </row>
    <row r="64" spans="1:6" x14ac:dyDescent="0.3">
      <c r="A64" s="98">
        <v>32</v>
      </c>
      <c r="B64" s="99" t="s">
        <v>4725</v>
      </c>
      <c r="C64" s="99" t="s">
        <v>4695</v>
      </c>
      <c r="D64" s="29" t="s">
        <v>4696</v>
      </c>
      <c r="E64" s="29" t="s">
        <v>4697</v>
      </c>
      <c r="F64" s="23">
        <v>4.47</v>
      </c>
    </row>
    <row r="65" spans="1:6" x14ac:dyDescent="0.3">
      <c r="A65" s="98"/>
      <c r="B65" s="99"/>
      <c r="C65" s="99"/>
      <c r="D65" s="29" t="s">
        <v>4698</v>
      </c>
      <c r="E65" s="29" t="s">
        <v>4697</v>
      </c>
      <c r="F65" s="23">
        <v>0.48</v>
      </c>
    </row>
    <row r="66" spans="1:6" x14ac:dyDescent="0.3">
      <c r="A66" s="98">
        <v>33</v>
      </c>
      <c r="B66" s="99" t="s">
        <v>4726</v>
      </c>
      <c r="C66" s="99" t="s">
        <v>4695</v>
      </c>
      <c r="D66" s="29" t="s">
        <v>4696</v>
      </c>
      <c r="E66" s="29" t="s">
        <v>4697</v>
      </c>
      <c r="F66" s="23">
        <v>7.29</v>
      </c>
    </row>
    <row r="67" spans="1:6" x14ac:dyDescent="0.3">
      <c r="A67" s="98"/>
      <c r="B67" s="99"/>
      <c r="C67" s="99"/>
      <c r="D67" s="29" t="s">
        <v>4698</v>
      </c>
      <c r="E67" s="29" t="s">
        <v>4697</v>
      </c>
      <c r="F67" s="23">
        <v>1.62</v>
      </c>
    </row>
    <row r="68" spans="1:6" x14ac:dyDescent="0.3">
      <c r="A68" s="64">
        <v>34</v>
      </c>
      <c r="B68" s="29" t="s">
        <v>120</v>
      </c>
      <c r="C68" s="29" t="s">
        <v>4704</v>
      </c>
      <c r="D68" s="29" t="s">
        <v>4727</v>
      </c>
      <c r="E68" s="29" t="s">
        <v>4610</v>
      </c>
      <c r="F68" s="23">
        <v>661.44</v>
      </c>
    </row>
    <row r="69" spans="1:6" x14ac:dyDescent="0.3">
      <c r="A69" s="98">
        <v>35</v>
      </c>
      <c r="B69" s="99" t="s">
        <v>4728</v>
      </c>
      <c r="C69" s="99" t="s">
        <v>4695</v>
      </c>
      <c r="D69" s="29" t="s">
        <v>4696</v>
      </c>
      <c r="E69" s="29" t="s">
        <v>4697</v>
      </c>
      <c r="F69" s="23">
        <v>356.26</v>
      </c>
    </row>
    <row r="70" spans="1:6" x14ac:dyDescent="0.3">
      <c r="A70" s="98"/>
      <c r="B70" s="99"/>
      <c r="C70" s="99"/>
      <c r="D70" s="29" t="s">
        <v>4698</v>
      </c>
      <c r="E70" s="29" t="s">
        <v>4697</v>
      </c>
      <c r="F70" s="23">
        <v>19.989999999999998</v>
      </c>
    </row>
    <row r="71" spans="1:6" x14ac:dyDescent="0.3">
      <c r="A71" s="98">
        <v>36</v>
      </c>
      <c r="B71" s="99" t="s">
        <v>4729</v>
      </c>
      <c r="C71" s="99" t="s">
        <v>4695</v>
      </c>
      <c r="D71" s="29" t="s">
        <v>4696</v>
      </c>
      <c r="E71" s="29" t="s">
        <v>4697</v>
      </c>
      <c r="F71" s="23">
        <v>32.71</v>
      </c>
    </row>
    <row r="72" spans="1:6" x14ac:dyDescent="0.3">
      <c r="A72" s="98"/>
      <c r="B72" s="99"/>
      <c r="C72" s="99"/>
      <c r="D72" s="29" t="s">
        <v>4698</v>
      </c>
      <c r="E72" s="29" t="s">
        <v>4697</v>
      </c>
      <c r="F72" s="23">
        <v>3.61</v>
      </c>
    </row>
    <row r="73" spans="1:6" x14ac:dyDescent="0.3">
      <c r="A73" s="98">
        <v>37</v>
      </c>
      <c r="B73" s="99" t="s">
        <v>109</v>
      </c>
      <c r="C73" s="99" t="s">
        <v>4695</v>
      </c>
      <c r="D73" s="29" t="s">
        <v>4696</v>
      </c>
      <c r="E73" s="29" t="s">
        <v>4697</v>
      </c>
      <c r="F73" s="23">
        <v>18.739999999999998</v>
      </c>
    </row>
    <row r="74" spans="1:6" x14ac:dyDescent="0.3">
      <c r="A74" s="98"/>
      <c r="B74" s="99"/>
      <c r="C74" s="99"/>
      <c r="D74" s="29" t="s">
        <v>4698</v>
      </c>
      <c r="E74" s="29" t="s">
        <v>4697</v>
      </c>
      <c r="F74" s="23">
        <v>1.9</v>
      </c>
    </row>
    <row r="75" spans="1:6" x14ac:dyDescent="0.3">
      <c r="A75" s="98">
        <v>38</v>
      </c>
      <c r="B75" s="99" t="s">
        <v>4730</v>
      </c>
      <c r="C75" s="99" t="s">
        <v>4704</v>
      </c>
      <c r="D75" s="29" t="s">
        <v>4731</v>
      </c>
      <c r="E75" s="29" t="s">
        <v>4610</v>
      </c>
      <c r="F75" s="23">
        <v>3.31</v>
      </c>
    </row>
    <row r="76" spans="1:6" x14ac:dyDescent="0.3">
      <c r="A76" s="98"/>
      <c r="B76" s="99"/>
      <c r="C76" s="99"/>
      <c r="D76" s="29" t="s">
        <v>4715</v>
      </c>
      <c r="E76" s="29" t="s">
        <v>4610</v>
      </c>
      <c r="F76" s="23">
        <v>3.97</v>
      </c>
    </row>
    <row r="77" spans="1:6" x14ac:dyDescent="0.3">
      <c r="A77" s="64">
        <v>39</v>
      </c>
      <c r="B77" s="29" t="s">
        <v>60</v>
      </c>
      <c r="C77" s="29" t="s">
        <v>4704</v>
      </c>
      <c r="D77" s="29" t="s">
        <v>4732</v>
      </c>
      <c r="E77" s="29" t="s">
        <v>4610</v>
      </c>
      <c r="F77" s="23">
        <v>2430.8000000000002</v>
      </c>
    </row>
    <row r="78" spans="1:6" x14ac:dyDescent="0.3">
      <c r="A78" s="98">
        <v>40</v>
      </c>
      <c r="B78" s="99" t="s">
        <v>757</v>
      </c>
      <c r="C78" s="99" t="s">
        <v>4695</v>
      </c>
      <c r="D78" s="29" t="s">
        <v>4696</v>
      </c>
      <c r="E78" s="29" t="s">
        <v>4697</v>
      </c>
      <c r="F78" s="23">
        <v>23.66</v>
      </c>
    </row>
    <row r="79" spans="1:6" x14ac:dyDescent="0.3">
      <c r="A79" s="98"/>
      <c r="B79" s="99"/>
      <c r="C79" s="99"/>
      <c r="D79" s="29" t="s">
        <v>4698</v>
      </c>
      <c r="E79" s="29" t="s">
        <v>4697</v>
      </c>
      <c r="F79" s="23">
        <v>2.35</v>
      </c>
    </row>
    <row r="80" spans="1:6" x14ac:dyDescent="0.3">
      <c r="A80" s="98">
        <v>41</v>
      </c>
      <c r="B80" s="99" t="s">
        <v>97</v>
      </c>
      <c r="C80" s="99" t="s">
        <v>4695</v>
      </c>
      <c r="D80" s="29" t="s">
        <v>4733</v>
      </c>
      <c r="E80" s="29" t="s">
        <v>4610</v>
      </c>
      <c r="F80" s="23">
        <v>820.11</v>
      </c>
    </row>
    <row r="81" spans="1:6" x14ac:dyDescent="0.3">
      <c r="A81" s="98"/>
      <c r="B81" s="99"/>
      <c r="C81" s="99"/>
      <c r="D81" s="29" t="s">
        <v>4734</v>
      </c>
      <c r="E81" s="29" t="s">
        <v>4610</v>
      </c>
      <c r="F81" s="23">
        <v>5.03</v>
      </c>
    </row>
    <row r="82" spans="1:6" x14ac:dyDescent="0.3">
      <c r="A82" s="98">
        <v>42</v>
      </c>
      <c r="B82" s="99" t="s">
        <v>4735</v>
      </c>
      <c r="C82" s="99" t="s">
        <v>4695</v>
      </c>
      <c r="D82" s="29" t="s">
        <v>4696</v>
      </c>
      <c r="E82" s="29" t="s">
        <v>4697</v>
      </c>
      <c r="F82" s="23">
        <v>54.2</v>
      </c>
    </row>
    <row r="83" spans="1:6" x14ac:dyDescent="0.3">
      <c r="A83" s="98"/>
      <c r="B83" s="99"/>
      <c r="C83" s="99"/>
      <c r="D83" s="29" t="s">
        <v>4698</v>
      </c>
      <c r="E83" s="29" t="s">
        <v>4697</v>
      </c>
      <c r="F83" s="23">
        <v>2.72</v>
      </c>
    </row>
    <row r="84" spans="1:6" x14ac:dyDescent="0.3">
      <c r="A84" s="64">
        <v>43</v>
      </c>
      <c r="B84" s="29" t="s">
        <v>86</v>
      </c>
      <c r="C84" s="29" t="s">
        <v>4695</v>
      </c>
      <c r="D84" s="29" t="s">
        <v>87</v>
      </c>
      <c r="E84" s="29" t="s">
        <v>4610</v>
      </c>
      <c r="F84" s="23">
        <v>0.54</v>
      </c>
    </row>
    <row r="85" spans="1:6" x14ac:dyDescent="0.3">
      <c r="A85" s="98">
        <v>44</v>
      </c>
      <c r="B85" s="99" t="s">
        <v>96</v>
      </c>
      <c r="C85" s="29" t="s">
        <v>4695</v>
      </c>
      <c r="D85" s="29" t="s">
        <v>4736</v>
      </c>
      <c r="E85" s="29" t="s">
        <v>4610</v>
      </c>
      <c r="F85" s="23">
        <v>9.9600000000000009</v>
      </c>
    </row>
    <row r="86" spans="1:6" x14ac:dyDescent="0.3">
      <c r="A86" s="98"/>
      <c r="B86" s="99"/>
      <c r="C86" s="29" t="s">
        <v>4704</v>
      </c>
      <c r="D86" s="29" t="s">
        <v>4736</v>
      </c>
      <c r="E86" s="29" t="s">
        <v>4610</v>
      </c>
      <c r="F86" s="23">
        <v>139.02000000000001</v>
      </c>
    </row>
    <row r="87" spans="1:6" x14ac:dyDescent="0.3">
      <c r="A87" s="98">
        <v>45</v>
      </c>
      <c r="B87" s="99" t="s">
        <v>4737</v>
      </c>
      <c r="C87" s="99" t="s">
        <v>4704</v>
      </c>
      <c r="D87" s="29" t="s">
        <v>4738</v>
      </c>
      <c r="E87" s="29" t="s">
        <v>4610</v>
      </c>
      <c r="F87" s="23">
        <v>0.13</v>
      </c>
    </row>
    <row r="88" spans="1:6" x14ac:dyDescent="0.3">
      <c r="A88" s="98"/>
      <c r="B88" s="99"/>
      <c r="C88" s="99"/>
      <c r="D88" s="29" t="s">
        <v>4739</v>
      </c>
      <c r="E88" s="29" t="s">
        <v>4610</v>
      </c>
      <c r="F88" s="23">
        <v>0.27</v>
      </c>
    </row>
    <row r="89" spans="1:6" x14ac:dyDescent="0.3">
      <c r="A89" s="98">
        <v>46</v>
      </c>
      <c r="B89" s="99" t="s">
        <v>4664</v>
      </c>
      <c r="C89" s="99" t="s">
        <v>4695</v>
      </c>
      <c r="D89" s="29" t="s">
        <v>4696</v>
      </c>
      <c r="E89" s="29" t="s">
        <v>4697</v>
      </c>
      <c r="F89" s="23">
        <v>18.149999999999999</v>
      </c>
    </row>
    <row r="90" spans="1:6" x14ac:dyDescent="0.3">
      <c r="A90" s="98"/>
      <c r="B90" s="99"/>
      <c r="C90" s="99"/>
      <c r="D90" s="29" t="s">
        <v>4698</v>
      </c>
      <c r="E90" s="29" t="s">
        <v>4697</v>
      </c>
      <c r="F90" s="23">
        <v>3.19</v>
      </c>
    </row>
    <row r="91" spans="1:6" x14ac:dyDescent="0.3">
      <c r="A91" s="98">
        <v>47</v>
      </c>
      <c r="B91" s="99" t="s">
        <v>4740</v>
      </c>
      <c r="C91" s="99" t="s">
        <v>4695</v>
      </c>
      <c r="D91" s="29" t="s">
        <v>4736</v>
      </c>
      <c r="E91" s="29" t="s">
        <v>4610</v>
      </c>
      <c r="F91" s="23">
        <v>97.38</v>
      </c>
    </row>
    <row r="92" spans="1:6" x14ac:dyDescent="0.3">
      <c r="A92" s="98"/>
      <c r="B92" s="99"/>
      <c r="C92" s="99"/>
      <c r="D92" s="29" t="s">
        <v>4741</v>
      </c>
      <c r="E92" s="29" t="s">
        <v>4610</v>
      </c>
      <c r="F92" s="23">
        <v>17.53</v>
      </c>
    </row>
    <row r="93" spans="1:6" x14ac:dyDescent="0.3">
      <c r="A93" s="64">
        <v>48</v>
      </c>
      <c r="B93" s="29" t="s">
        <v>4740</v>
      </c>
      <c r="C93" s="29" t="s">
        <v>4704</v>
      </c>
      <c r="D93" s="29" t="s">
        <v>4736</v>
      </c>
      <c r="E93" s="29" t="s">
        <v>4610</v>
      </c>
      <c r="F93" s="23">
        <v>119.8</v>
      </c>
    </row>
    <row r="94" spans="1:6" x14ac:dyDescent="0.3">
      <c r="A94" s="64">
        <v>49</v>
      </c>
      <c r="B94" s="29" t="s">
        <v>4742</v>
      </c>
      <c r="C94" s="29" t="s">
        <v>4695</v>
      </c>
      <c r="D94" s="29" t="s">
        <v>4696</v>
      </c>
      <c r="E94" s="29" t="s">
        <v>4697</v>
      </c>
      <c r="F94" s="23">
        <v>53.83</v>
      </c>
    </row>
    <row r="95" spans="1:6" x14ac:dyDescent="0.3">
      <c r="A95" s="64">
        <v>50</v>
      </c>
      <c r="B95" s="29" t="s">
        <v>4743</v>
      </c>
      <c r="C95" s="29" t="s">
        <v>4704</v>
      </c>
      <c r="D95" s="29" t="s">
        <v>4744</v>
      </c>
      <c r="E95" s="29" t="s">
        <v>4610</v>
      </c>
      <c r="F95" s="23">
        <v>0.14000000000000001</v>
      </c>
    </row>
    <row r="96" spans="1:6" x14ac:dyDescent="0.3">
      <c r="A96" s="64">
        <v>51</v>
      </c>
      <c r="B96" s="29" t="s">
        <v>4745</v>
      </c>
      <c r="C96" s="29" t="s">
        <v>4695</v>
      </c>
      <c r="D96" s="29" t="s">
        <v>4719</v>
      </c>
      <c r="E96" s="29" t="s">
        <v>4610</v>
      </c>
      <c r="F96" s="23">
        <v>50.3</v>
      </c>
    </row>
    <row r="97" spans="1:6" x14ac:dyDescent="0.3">
      <c r="A97" s="64">
        <v>52</v>
      </c>
      <c r="B97" s="29" t="s">
        <v>4746</v>
      </c>
      <c r="C97" s="29" t="s">
        <v>4704</v>
      </c>
      <c r="D97" s="29" t="s">
        <v>4744</v>
      </c>
      <c r="E97" s="29" t="s">
        <v>4610</v>
      </c>
      <c r="F97" s="23">
        <v>0.05</v>
      </c>
    </row>
    <row r="98" spans="1:6" x14ac:dyDescent="0.3">
      <c r="A98" s="98">
        <v>53</v>
      </c>
      <c r="B98" s="99" t="s">
        <v>4747</v>
      </c>
      <c r="C98" s="99" t="s">
        <v>4704</v>
      </c>
      <c r="D98" s="29" t="s">
        <v>4706</v>
      </c>
      <c r="E98" s="29" t="s">
        <v>4610</v>
      </c>
      <c r="F98" s="23">
        <v>0.53</v>
      </c>
    </row>
    <row r="99" spans="1:6" x14ac:dyDescent="0.3">
      <c r="A99" s="98"/>
      <c r="B99" s="99"/>
      <c r="C99" s="99"/>
      <c r="D99" s="29" t="s">
        <v>4741</v>
      </c>
      <c r="E99" s="29" t="s">
        <v>4610</v>
      </c>
      <c r="F99" s="23">
        <v>6.78</v>
      </c>
    </row>
    <row r="100" spans="1:6" x14ac:dyDescent="0.3">
      <c r="A100" s="98">
        <v>54</v>
      </c>
      <c r="B100" s="99" t="s">
        <v>1656</v>
      </c>
      <c r="C100" s="99" t="s">
        <v>4695</v>
      </c>
      <c r="D100" s="29" t="s">
        <v>4696</v>
      </c>
      <c r="E100" s="29" t="s">
        <v>4697</v>
      </c>
      <c r="F100" s="23">
        <v>47.46</v>
      </c>
    </row>
    <row r="101" spans="1:6" x14ac:dyDescent="0.3">
      <c r="A101" s="98"/>
      <c r="B101" s="99"/>
      <c r="C101" s="99"/>
      <c r="D101" s="29" t="s">
        <v>4698</v>
      </c>
      <c r="E101" s="29" t="s">
        <v>4697</v>
      </c>
      <c r="F101" s="23">
        <v>5.85</v>
      </c>
    </row>
    <row r="102" spans="1:6" x14ac:dyDescent="0.3">
      <c r="A102" s="98">
        <v>55</v>
      </c>
      <c r="B102" s="99" t="s">
        <v>4748</v>
      </c>
      <c r="C102" s="99" t="s">
        <v>4695</v>
      </c>
      <c r="D102" s="29" t="s">
        <v>4696</v>
      </c>
      <c r="E102" s="29" t="s">
        <v>4697</v>
      </c>
      <c r="F102" s="23">
        <v>44.54</v>
      </c>
    </row>
    <row r="103" spans="1:6" x14ac:dyDescent="0.3">
      <c r="A103" s="98"/>
      <c r="B103" s="99"/>
      <c r="C103" s="99"/>
      <c r="D103" s="29" t="s">
        <v>4698</v>
      </c>
      <c r="E103" s="29" t="s">
        <v>4697</v>
      </c>
      <c r="F103" s="23">
        <v>4.7699999999999996</v>
      </c>
    </row>
    <row r="104" spans="1:6" x14ac:dyDescent="0.3">
      <c r="A104" s="98">
        <v>56</v>
      </c>
      <c r="B104" s="99" t="s">
        <v>4749</v>
      </c>
      <c r="C104" s="99" t="s">
        <v>4695</v>
      </c>
      <c r="D104" s="29" t="s">
        <v>4696</v>
      </c>
      <c r="E104" s="29" t="s">
        <v>4697</v>
      </c>
      <c r="F104" s="23">
        <v>14.12</v>
      </c>
    </row>
    <row r="105" spans="1:6" x14ac:dyDescent="0.3">
      <c r="A105" s="98"/>
      <c r="B105" s="99"/>
      <c r="C105" s="99"/>
      <c r="D105" s="29" t="s">
        <v>4698</v>
      </c>
      <c r="E105" s="29" t="s">
        <v>4697</v>
      </c>
      <c r="F105" s="23">
        <v>0.89</v>
      </c>
    </row>
    <row r="106" spans="1:6" x14ac:dyDescent="0.3">
      <c r="A106" s="98">
        <v>57</v>
      </c>
      <c r="B106" s="99" t="s">
        <v>4740</v>
      </c>
      <c r="C106" s="29" t="s">
        <v>4695</v>
      </c>
      <c r="D106" s="29" t="s">
        <v>4741</v>
      </c>
      <c r="E106" s="29" t="s">
        <v>4610</v>
      </c>
      <c r="F106" s="23">
        <v>29.94</v>
      </c>
    </row>
    <row r="107" spans="1:6" x14ac:dyDescent="0.3">
      <c r="A107" s="98"/>
      <c r="B107" s="99"/>
      <c r="C107" s="29" t="s">
        <v>4704</v>
      </c>
      <c r="D107" s="29" t="s">
        <v>4736</v>
      </c>
      <c r="E107" s="29" t="s">
        <v>4610</v>
      </c>
      <c r="F107" s="23">
        <v>30.86</v>
      </c>
    </row>
    <row r="108" spans="1:6" x14ac:dyDescent="0.3">
      <c r="A108" s="64">
        <v>58</v>
      </c>
      <c r="B108" s="29" t="s">
        <v>4750</v>
      </c>
      <c r="C108" s="29" t="s">
        <v>4704</v>
      </c>
      <c r="D108" s="29" t="s">
        <v>4700</v>
      </c>
      <c r="E108" s="29" t="s">
        <v>4610</v>
      </c>
      <c r="F108" s="23">
        <v>6.06</v>
      </c>
    </row>
    <row r="109" spans="1:6" x14ac:dyDescent="0.3">
      <c r="A109" s="98">
        <v>59</v>
      </c>
      <c r="B109" s="99" t="s">
        <v>44</v>
      </c>
      <c r="C109" s="99" t="s">
        <v>4695</v>
      </c>
      <c r="D109" s="29" t="s">
        <v>4696</v>
      </c>
      <c r="E109" s="29" t="s">
        <v>4697</v>
      </c>
      <c r="F109" s="23">
        <v>858.23</v>
      </c>
    </row>
    <row r="110" spans="1:6" x14ac:dyDescent="0.3">
      <c r="A110" s="98"/>
      <c r="B110" s="99"/>
      <c r="C110" s="99"/>
      <c r="D110" s="29" t="s">
        <v>4698</v>
      </c>
      <c r="E110" s="29" t="s">
        <v>4697</v>
      </c>
      <c r="F110" s="23">
        <v>1979.1</v>
      </c>
    </row>
    <row r="111" spans="1:6" x14ac:dyDescent="0.3">
      <c r="A111" s="64">
        <v>60</v>
      </c>
      <c r="B111" s="29" t="s">
        <v>4751</v>
      </c>
      <c r="C111" s="29" t="s">
        <v>4704</v>
      </c>
      <c r="D111" s="29" t="s">
        <v>4741</v>
      </c>
      <c r="E111" s="29" t="s">
        <v>4610</v>
      </c>
      <c r="F111" s="23">
        <v>866.95</v>
      </c>
    </row>
    <row r="112" spans="1:6" x14ac:dyDescent="0.3">
      <c r="A112" s="64">
        <v>61</v>
      </c>
      <c r="B112" s="29" t="s">
        <v>4752</v>
      </c>
      <c r="C112" s="29" t="s">
        <v>4695</v>
      </c>
      <c r="D112" s="29" t="s">
        <v>4733</v>
      </c>
      <c r="E112" s="29" t="s">
        <v>4610</v>
      </c>
      <c r="F112" s="23">
        <v>600.89</v>
      </c>
    </row>
    <row r="113" spans="1:6" x14ac:dyDescent="0.3">
      <c r="A113" s="64">
        <v>62</v>
      </c>
      <c r="B113" s="29" t="s">
        <v>4753</v>
      </c>
      <c r="C113" s="29" t="s">
        <v>4704</v>
      </c>
      <c r="D113" s="29" t="s">
        <v>4736</v>
      </c>
      <c r="E113" s="29" t="s">
        <v>4610</v>
      </c>
      <c r="F113" s="23">
        <v>3.21</v>
      </c>
    </row>
    <row r="114" spans="1:6" x14ac:dyDescent="0.3">
      <c r="A114" s="98">
        <v>63</v>
      </c>
      <c r="B114" s="99" t="s">
        <v>2645</v>
      </c>
      <c r="C114" s="99" t="s">
        <v>4695</v>
      </c>
      <c r="D114" s="29" t="s">
        <v>4696</v>
      </c>
      <c r="E114" s="29" t="s">
        <v>4697</v>
      </c>
      <c r="F114" s="23">
        <v>133.58000000000001</v>
      </c>
    </row>
    <row r="115" spans="1:6" x14ac:dyDescent="0.3">
      <c r="A115" s="98"/>
      <c r="B115" s="99"/>
      <c r="C115" s="99"/>
      <c r="D115" s="29" t="s">
        <v>4698</v>
      </c>
      <c r="E115" s="29" t="s">
        <v>4697</v>
      </c>
      <c r="F115" s="23">
        <v>10.69</v>
      </c>
    </row>
    <row r="116" spans="1:6" x14ac:dyDescent="0.3">
      <c r="A116" s="64">
        <v>64</v>
      </c>
      <c r="B116" s="29" t="s">
        <v>706</v>
      </c>
      <c r="C116" s="29" t="s">
        <v>4695</v>
      </c>
      <c r="D116" s="29" t="s">
        <v>4754</v>
      </c>
      <c r="E116" s="29" t="s">
        <v>4610</v>
      </c>
      <c r="F116" s="23">
        <v>8.82</v>
      </c>
    </row>
    <row r="117" spans="1:6" x14ac:dyDescent="0.3">
      <c r="A117" s="98">
        <v>65</v>
      </c>
      <c r="B117" s="99" t="s">
        <v>4755</v>
      </c>
      <c r="C117" s="99" t="s">
        <v>4695</v>
      </c>
      <c r="D117" s="29" t="s">
        <v>4696</v>
      </c>
      <c r="E117" s="29" t="s">
        <v>4697</v>
      </c>
      <c r="F117" s="23">
        <v>18.66</v>
      </c>
    </row>
    <row r="118" spans="1:6" x14ac:dyDescent="0.3">
      <c r="A118" s="98"/>
      <c r="B118" s="99"/>
      <c r="C118" s="99"/>
      <c r="D118" s="29" t="s">
        <v>4698</v>
      </c>
      <c r="E118" s="29" t="s">
        <v>4697</v>
      </c>
      <c r="F118" s="23">
        <v>2.54</v>
      </c>
    </row>
    <row r="119" spans="1:6" x14ac:dyDescent="0.3">
      <c r="A119" s="98">
        <v>66</v>
      </c>
      <c r="B119" s="99" t="s">
        <v>4756</v>
      </c>
      <c r="C119" s="99" t="s">
        <v>4695</v>
      </c>
      <c r="D119" s="29" t="s">
        <v>4696</v>
      </c>
      <c r="E119" s="29" t="s">
        <v>4697</v>
      </c>
      <c r="F119" s="23">
        <v>1.89</v>
      </c>
    </row>
    <row r="120" spans="1:6" x14ac:dyDescent="0.3">
      <c r="A120" s="98"/>
      <c r="B120" s="99"/>
      <c r="C120" s="99"/>
      <c r="D120" s="29" t="s">
        <v>4698</v>
      </c>
      <c r="E120" s="29" t="s">
        <v>4697</v>
      </c>
      <c r="F120" s="23">
        <v>0.24</v>
      </c>
    </row>
    <row r="121" spans="1:6" x14ac:dyDescent="0.3">
      <c r="A121" s="64">
        <v>67</v>
      </c>
      <c r="B121" s="29" t="s">
        <v>4757</v>
      </c>
      <c r="C121" s="29" t="s">
        <v>4695</v>
      </c>
      <c r="D121" s="29" t="s">
        <v>30</v>
      </c>
      <c r="E121" s="29" t="s">
        <v>4610</v>
      </c>
      <c r="F121" s="23">
        <v>234.37</v>
      </c>
    </row>
    <row r="122" spans="1:6" x14ac:dyDescent="0.3">
      <c r="A122" s="98">
        <v>68</v>
      </c>
      <c r="B122" s="99" t="s">
        <v>4758</v>
      </c>
      <c r="C122" s="99" t="s">
        <v>4695</v>
      </c>
      <c r="D122" s="29" t="s">
        <v>4696</v>
      </c>
      <c r="E122" s="29" t="s">
        <v>4697</v>
      </c>
      <c r="F122" s="23">
        <v>3.9</v>
      </c>
    </row>
    <row r="123" spans="1:6" x14ac:dyDescent="0.3">
      <c r="A123" s="98"/>
      <c r="B123" s="99"/>
      <c r="C123" s="99"/>
      <c r="D123" s="29" t="s">
        <v>4698</v>
      </c>
      <c r="E123" s="29" t="s">
        <v>4697</v>
      </c>
      <c r="F123" s="23">
        <v>0.43</v>
      </c>
    </row>
    <row r="124" spans="1:6" x14ac:dyDescent="0.3">
      <c r="A124" s="64">
        <v>69</v>
      </c>
      <c r="B124" s="29" t="s">
        <v>4759</v>
      </c>
      <c r="C124" s="29" t="s">
        <v>4695</v>
      </c>
      <c r="D124" s="29" t="s">
        <v>4733</v>
      </c>
      <c r="E124" s="29" t="s">
        <v>4610</v>
      </c>
      <c r="F124" s="23">
        <v>409.88</v>
      </c>
    </row>
    <row r="125" spans="1:6" x14ac:dyDescent="0.3">
      <c r="A125" s="98">
        <v>70</v>
      </c>
      <c r="B125" s="99" t="s">
        <v>4702</v>
      </c>
      <c r="C125" s="99" t="s">
        <v>4695</v>
      </c>
      <c r="D125" s="29" t="s">
        <v>4696</v>
      </c>
      <c r="E125" s="29" t="s">
        <v>4697</v>
      </c>
      <c r="F125" s="23">
        <v>1397.58</v>
      </c>
    </row>
    <row r="126" spans="1:6" x14ac:dyDescent="0.3">
      <c r="A126" s="98"/>
      <c r="B126" s="99"/>
      <c r="C126" s="99"/>
      <c r="D126" s="29" t="s">
        <v>4698</v>
      </c>
      <c r="E126" s="29" t="s">
        <v>4697</v>
      </c>
      <c r="F126" s="23">
        <v>379.36</v>
      </c>
    </row>
    <row r="127" spans="1:6" x14ac:dyDescent="0.3">
      <c r="A127" s="98">
        <v>71</v>
      </c>
      <c r="B127" s="99" t="s">
        <v>4760</v>
      </c>
      <c r="C127" s="99" t="s">
        <v>4695</v>
      </c>
      <c r="D127" s="29" t="s">
        <v>4696</v>
      </c>
      <c r="E127" s="29" t="s">
        <v>4697</v>
      </c>
      <c r="F127" s="23">
        <v>11.5</v>
      </c>
    </row>
    <row r="128" spans="1:6" x14ac:dyDescent="0.3">
      <c r="A128" s="98"/>
      <c r="B128" s="99"/>
      <c r="C128" s="99"/>
      <c r="D128" s="29" t="s">
        <v>4698</v>
      </c>
      <c r="E128" s="29" t="s">
        <v>4697</v>
      </c>
      <c r="F128" s="23">
        <v>1.39</v>
      </c>
    </row>
    <row r="129" spans="1:6" x14ac:dyDescent="0.3">
      <c r="A129" s="64">
        <v>72</v>
      </c>
      <c r="B129" s="29" t="s">
        <v>192</v>
      </c>
      <c r="C129" s="29" t="s">
        <v>4704</v>
      </c>
      <c r="D129" s="29" t="s">
        <v>4741</v>
      </c>
      <c r="E129" s="29" t="s">
        <v>4610</v>
      </c>
      <c r="F129" s="23">
        <v>21.6</v>
      </c>
    </row>
    <row r="130" spans="1:6" x14ac:dyDescent="0.3">
      <c r="A130" s="98">
        <v>73</v>
      </c>
      <c r="B130" s="99" t="s">
        <v>4761</v>
      </c>
      <c r="C130" s="99" t="s">
        <v>4695</v>
      </c>
      <c r="D130" s="29" t="s">
        <v>4696</v>
      </c>
      <c r="E130" s="29" t="s">
        <v>4697</v>
      </c>
      <c r="F130" s="23">
        <v>75.78</v>
      </c>
    </row>
    <row r="131" spans="1:6" x14ac:dyDescent="0.3">
      <c r="A131" s="98"/>
      <c r="B131" s="99"/>
      <c r="C131" s="99"/>
      <c r="D131" s="29" t="s">
        <v>4698</v>
      </c>
      <c r="E131" s="29" t="s">
        <v>4697</v>
      </c>
      <c r="F131" s="23">
        <v>5.16</v>
      </c>
    </row>
    <row r="132" spans="1:6" x14ac:dyDescent="0.3">
      <c r="A132" s="98">
        <v>74</v>
      </c>
      <c r="B132" s="99" t="s">
        <v>109</v>
      </c>
      <c r="C132" s="99" t="s">
        <v>4695</v>
      </c>
      <c r="D132" s="29" t="s">
        <v>4732</v>
      </c>
      <c r="E132" s="29" t="s">
        <v>4610</v>
      </c>
      <c r="F132" s="23">
        <v>317.31</v>
      </c>
    </row>
    <row r="133" spans="1:6" x14ac:dyDescent="0.3">
      <c r="A133" s="98"/>
      <c r="B133" s="99"/>
      <c r="C133" s="99"/>
      <c r="D133" s="29" t="s">
        <v>4762</v>
      </c>
      <c r="E133" s="29" t="s">
        <v>4610</v>
      </c>
      <c r="F133" s="23">
        <v>165.1</v>
      </c>
    </row>
    <row r="134" spans="1:6" x14ac:dyDescent="0.3">
      <c r="A134" s="98"/>
      <c r="B134" s="99"/>
      <c r="C134" s="99" t="s">
        <v>4704</v>
      </c>
      <c r="D134" s="29" t="s">
        <v>4736</v>
      </c>
      <c r="E134" s="29" t="s">
        <v>4610</v>
      </c>
      <c r="F134" s="23">
        <v>193.33</v>
      </c>
    </row>
    <row r="135" spans="1:6" x14ac:dyDescent="0.3">
      <c r="A135" s="98"/>
      <c r="B135" s="99"/>
      <c r="C135" s="99"/>
      <c r="D135" s="29" t="s">
        <v>4741</v>
      </c>
      <c r="E135" s="29" t="s">
        <v>4610</v>
      </c>
      <c r="F135" s="23">
        <v>66.77</v>
      </c>
    </row>
    <row r="136" spans="1:6" x14ac:dyDescent="0.3">
      <c r="A136" s="98"/>
      <c r="B136" s="99"/>
      <c r="C136" s="99"/>
      <c r="D136" s="29" t="s">
        <v>4706</v>
      </c>
      <c r="E136" s="29" t="s">
        <v>4610</v>
      </c>
      <c r="F136" s="23">
        <v>1.7</v>
      </c>
    </row>
    <row r="137" spans="1:6" x14ac:dyDescent="0.3">
      <c r="A137" s="64">
        <v>75</v>
      </c>
      <c r="B137" s="29" t="s">
        <v>97</v>
      </c>
      <c r="C137" s="29" t="s">
        <v>4695</v>
      </c>
      <c r="D137" s="29" t="s">
        <v>4754</v>
      </c>
      <c r="E137" s="29" t="s">
        <v>4610</v>
      </c>
      <c r="F137" s="23">
        <v>2.87</v>
      </c>
    </row>
    <row r="138" spans="1:6" x14ac:dyDescent="0.3">
      <c r="A138" s="64">
        <v>76</v>
      </c>
      <c r="B138" s="29" t="s">
        <v>4763</v>
      </c>
      <c r="C138" s="29" t="s">
        <v>4695</v>
      </c>
      <c r="D138" s="29" t="s">
        <v>4754</v>
      </c>
      <c r="E138" s="29" t="s">
        <v>4610</v>
      </c>
      <c r="F138" s="23">
        <v>25.94</v>
      </c>
    </row>
    <row r="139" spans="1:6" x14ac:dyDescent="0.3">
      <c r="A139" s="64">
        <v>77</v>
      </c>
      <c r="B139" s="29" t="s">
        <v>4764</v>
      </c>
      <c r="C139" s="29" t="s">
        <v>4704</v>
      </c>
      <c r="D139" s="29" t="s">
        <v>4701</v>
      </c>
      <c r="E139" s="29" t="s">
        <v>4610</v>
      </c>
      <c r="F139" s="23">
        <v>0.6</v>
      </c>
    </row>
    <row r="140" spans="1:6" x14ac:dyDescent="0.3">
      <c r="A140" s="64">
        <v>78</v>
      </c>
      <c r="B140" s="29" t="s">
        <v>4765</v>
      </c>
      <c r="C140" s="29" t="s">
        <v>4704</v>
      </c>
      <c r="D140" s="29" t="s">
        <v>4732</v>
      </c>
      <c r="E140" s="29" t="s">
        <v>4610</v>
      </c>
      <c r="F140" s="23">
        <v>259.2</v>
      </c>
    </row>
    <row r="141" spans="1:6" x14ac:dyDescent="0.3">
      <c r="A141" s="98">
        <v>79</v>
      </c>
      <c r="B141" s="99" t="s">
        <v>4766</v>
      </c>
      <c r="C141" s="99" t="s">
        <v>4695</v>
      </c>
      <c r="D141" s="29" t="s">
        <v>4696</v>
      </c>
      <c r="E141" s="29" t="s">
        <v>4697</v>
      </c>
      <c r="F141" s="23">
        <v>1.94</v>
      </c>
    </row>
    <row r="142" spans="1:6" x14ac:dyDescent="0.3">
      <c r="A142" s="98"/>
      <c r="B142" s="99"/>
      <c r="C142" s="99"/>
      <c r="D142" s="29" t="s">
        <v>4698</v>
      </c>
      <c r="E142" s="29" t="s">
        <v>4697</v>
      </c>
      <c r="F142" s="23">
        <v>0.15</v>
      </c>
    </row>
    <row r="143" spans="1:6" x14ac:dyDescent="0.3">
      <c r="A143" s="98">
        <v>80</v>
      </c>
      <c r="B143" s="99" t="s">
        <v>4767</v>
      </c>
      <c r="C143" s="99" t="s">
        <v>4695</v>
      </c>
      <c r="D143" s="29" t="s">
        <v>4696</v>
      </c>
      <c r="E143" s="29" t="s">
        <v>4697</v>
      </c>
      <c r="F143" s="23">
        <v>7.52</v>
      </c>
    </row>
    <row r="144" spans="1:6" x14ac:dyDescent="0.3">
      <c r="A144" s="98"/>
      <c r="B144" s="99"/>
      <c r="C144" s="99"/>
      <c r="D144" s="29" t="s">
        <v>4698</v>
      </c>
      <c r="E144" s="29" t="s">
        <v>4697</v>
      </c>
      <c r="F144" s="23">
        <v>0.78</v>
      </c>
    </row>
    <row r="145" spans="1:6" x14ac:dyDescent="0.3">
      <c r="A145" s="98">
        <v>81</v>
      </c>
      <c r="B145" s="99" t="s">
        <v>132</v>
      </c>
      <c r="C145" s="99" t="s">
        <v>4695</v>
      </c>
      <c r="D145" s="29" t="s">
        <v>4696</v>
      </c>
      <c r="E145" s="29" t="s">
        <v>4697</v>
      </c>
      <c r="F145" s="23">
        <v>1047.25</v>
      </c>
    </row>
    <row r="146" spans="1:6" x14ac:dyDescent="0.3">
      <c r="A146" s="98"/>
      <c r="B146" s="99"/>
      <c r="C146" s="99"/>
      <c r="D146" s="29" t="s">
        <v>4698</v>
      </c>
      <c r="E146" s="29" t="s">
        <v>4697</v>
      </c>
      <c r="F146" s="23">
        <v>1193.05</v>
      </c>
    </row>
    <row r="147" spans="1:6" x14ac:dyDescent="0.3">
      <c r="A147" s="98">
        <v>82</v>
      </c>
      <c r="B147" s="99" t="s">
        <v>4768</v>
      </c>
      <c r="C147" s="99" t="s">
        <v>4695</v>
      </c>
      <c r="D147" s="29" t="s">
        <v>4696</v>
      </c>
      <c r="E147" s="29" t="s">
        <v>4697</v>
      </c>
      <c r="F147" s="23">
        <v>3.04</v>
      </c>
    </row>
    <row r="148" spans="1:6" x14ac:dyDescent="0.3">
      <c r="A148" s="98"/>
      <c r="B148" s="99"/>
      <c r="C148" s="99"/>
      <c r="D148" s="29" t="s">
        <v>4698</v>
      </c>
      <c r="E148" s="29" t="s">
        <v>4697</v>
      </c>
      <c r="F148" s="23">
        <v>0.53</v>
      </c>
    </row>
    <row r="149" spans="1:6" x14ac:dyDescent="0.3">
      <c r="A149" s="64">
        <v>83</v>
      </c>
      <c r="B149" s="29" t="s">
        <v>4769</v>
      </c>
      <c r="C149" s="29" t="s">
        <v>4695</v>
      </c>
      <c r="D149" s="29" t="s">
        <v>4715</v>
      </c>
      <c r="E149" s="29" t="s">
        <v>4610</v>
      </c>
      <c r="F149" s="23">
        <v>41.5</v>
      </c>
    </row>
    <row r="150" spans="1:6" x14ac:dyDescent="0.3">
      <c r="A150" s="98">
        <v>84</v>
      </c>
      <c r="B150" s="99" t="s">
        <v>692</v>
      </c>
      <c r="C150" s="99" t="s">
        <v>4695</v>
      </c>
      <c r="D150" s="29" t="s">
        <v>4696</v>
      </c>
      <c r="E150" s="29" t="s">
        <v>4697</v>
      </c>
      <c r="F150" s="23">
        <v>14.69</v>
      </c>
    </row>
    <row r="151" spans="1:6" x14ac:dyDescent="0.3">
      <c r="A151" s="98"/>
      <c r="B151" s="99"/>
      <c r="C151" s="99"/>
      <c r="D151" s="29" t="s">
        <v>4698</v>
      </c>
      <c r="E151" s="29" t="s">
        <v>4697</v>
      </c>
      <c r="F151" s="23">
        <v>4.5999999999999996</v>
      </c>
    </row>
    <row r="152" spans="1:6" x14ac:dyDescent="0.3">
      <c r="A152" s="98">
        <v>85</v>
      </c>
      <c r="B152" s="99" t="s">
        <v>43</v>
      </c>
      <c r="C152" s="99" t="s">
        <v>4695</v>
      </c>
      <c r="D152" s="29" t="s">
        <v>4696</v>
      </c>
      <c r="E152" s="29" t="s">
        <v>4697</v>
      </c>
      <c r="F152" s="23">
        <v>218.34</v>
      </c>
    </row>
    <row r="153" spans="1:6" x14ac:dyDescent="0.3">
      <c r="A153" s="98"/>
      <c r="B153" s="99"/>
      <c r="C153" s="99"/>
      <c r="D153" s="29" t="s">
        <v>4698</v>
      </c>
      <c r="E153" s="29" t="s">
        <v>4697</v>
      </c>
      <c r="F153" s="23">
        <v>21.97</v>
      </c>
    </row>
    <row r="154" spans="1:6" x14ac:dyDescent="0.3">
      <c r="A154" s="64">
        <v>86</v>
      </c>
      <c r="B154" s="29" t="s">
        <v>4770</v>
      </c>
      <c r="C154" s="29" t="s">
        <v>4704</v>
      </c>
      <c r="D154" s="29" t="s">
        <v>4771</v>
      </c>
      <c r="E154" s="29" t="s">
        <v>4610</v>
      </c>
      <c r="F154" s="23">
        <v>1.51</v>
      </c>
    </row>
    <row r="155" spans="1:6" x14ac:dyDescent="0.3">
      <c r="A155" s="64">
        <v>87</v>
      </c>
      <c r="B155" s="29" t="s">
        <v>4772</v>
      </c>
      <c r="C155" s="29" t="s">
        <v>4695</v>
      </c>
      <c r="D155" s="29" t="s">
        <v>4715</v>
      </c>
      <c r="E155" s="29" t="s">
        <v>4610</v>
      </c>
      <c r="F155" s="23">
        <v>16.3</v>
      </c>
    </row>
    <row r="156" spans="1:6" x14ac:dyDescent="0.3">
      <c r="A156" s="98">
        <v>88</v>
      </c>
      <c r="B156" s="99" t="s">
        <v>4773</v>
      </c>
      <c r="C156" s="99" t="s">
        <v>4695</v>
      </c>
      <c r="D156" s="29" t="s">
        <v>4696</v>
      </c>
      <c r="E156" s="29" t="s">
        <v>4697</v>
      </c>
      <c r="F156" s="23">
        <v>95.63</v>
      </c>
    </row>
    <row r="157" spans="1:6" x14ac:dyDescent="0.3">
      <c r="A157" s="98"/>
      <c r="B157" s="99"/>
      <c r="C157" s="99"/>
      <c r="D157" s="29" t="s">
        <v>4698</v>
      </c>
      <c r="E157" s="29" t="s">
        <v>4697</v>
      </c>
      <c r="F157" s="23">
        <v>8.4</v>
      </c>
    </row>
    <row r="158" spans="1:6" x14ac:dyDescent="0.3">
      <c r="A158" s="64">
        <v>89</v>
      </c>
      <c r="B158" s="29" t="s">
        <v>3800</v>
      </c>
      <c r="C158" s="29" t="s">
        <v>4695</v>
      </c>
      <c r="D158" s="29" t="s">
        <v>4696</v>
      </c>
      <c r="E158" s="29" t="s">
        <v>4697</v>
      </c>
      <c r="F158" s="23">
        <v>37.32</v>
      </c>
    </row>
    <row r="159" spans="1:6" x14ac:dyDescent="0.3">
      <c r="A159" s="98">
        <v>90</v>
      </c>
      <c r="B159" s="99" t="s">
        <v>4721</v>
      </c>
      <c r="C159" s="99" t="s">
        <v>4695</v>
      </c>
      <c r="D159" s="29" t="s">
        <v>4696</v>
      </c>
      <c r="E159" s="29" t="s">
        <v>4697</v>
      </c>
      <c r="F159" s="23">
        <v>50.09</v>
      </c>
    </row>
    <row r="160" spans="1:6" x14ac:dyDescent="0.3">
      <c r="A160" s="98"/>
      <c r="B160" s="99"/>
      <c r="C160" s="99"/>
      <c r="D160" s="29" t="s">
        <v>4698</v>
      </c>
      <c r="E160" s="29" t="s">
        <v>4697</v>
      </c>
      <c r="F160" s="23">
        <v>5.82</v>
      </c>
    </row>
    <row r="161" spans="1:6" x14ac:dyDescent="0.3">
      <c r="A161" s="98">
        <v>91</v>
      </c>
      <c r="B161" s="99" t="s">
        <v>4774</v>
      </c>
      <c r="C161" s="99" t="s">
        <v>4695</v>
      </c>
      <c r="D161" s="29" t="s">
        <v>4696</v>
      </c>
      <c r="E161" s="29" t="s">
        <v>4697</v>
      </c>
      <c r="F161" s="23">
        <v>0.9</v>
      </c>
    </row>
    <row r="162" spans="1:6" x14ac:dyDescent="0.3">
      <c r="A162" s="98"/>
      <c r="B162" s="99"/>
      <c r="C162" s="99"/>
      <c r="D162" s="29" t="s">
        <v>4698</v>
      </c>
      <c r="E162" s="29" t="s">
        <v>4697</v>
      </c>
      <c r="F162" s="23">
        <v>0.05</v>
      </c>
    </row>
    <row r="163" spans="1:6" x14ac:dyDescent="0.3">
      <c r="A163" s="98">
        <v>92</v>
      </c>
      <c r="B163" s="99" t="s">
        <v>18</v>
      </c>
      <c r="C163" s="99" t="s">
        <v>4695</v>
      </c>
      <c r="D163" s="29" t="s">
        <v>4696</v>
      </c>
      <c r="E163" s="29" t="s">
        <v>4697</v>
      </c>
      <c r="F163" s="23">
        <v>211.71</v>
      </c>
    </row>
    <row r="164" spans="1:6" x14ac:dyDescent="0.3">
      <c r="A164" s="98"/>
      <c r="B164" s="99"/>
      <c r="C164" s="99"/>
      <c r="D164" s="29" t="s">
        <v>4698</v>
      </c>
      <c r="E164" s="29" t="s">
        <v>4697</v>
      </c>
      <c r="F164" s="23">
        <v>18.5</v>
      </c>
    </row>
    <row r="165" spans="1:6" x14ac:dyDescent="0.3">
      <c r="A165" s="98">
        <v>93</v>
      </c>
      <c r="B165" s="99" t="s">
        <v>4775</v>
      </c>
      <c r="C165" s="99" t="s">
        <v>4695</v>
      </c>
      <c r="D165" s="29" t="s">
        <v>4696</v>
      </c>
      <c r="E165" s="29" t="s">
        <v>4697</v>
      </c>
      <c r="F165" s="23">
        <v>60.1</v>
      </c>
    </row>
    <row r="166" spans="1:6" x14ac:dyDescent="0.3">
      <c r="A166" s="98"/>
      <c r="B166" s="99"/>
      <c r="C166" s="99"/>
      <c r="D166" s="29" t="s">
        <v>4698</v>
      </c>
      <c r="E166" s="29" t="s">
        <v>4697</v>
      </c>
      <c r="F166" s="23">
        <v>6.97</v>
      </c>
    </row>
    <row r="167" spans="1:6" x14ac:dyDescent="0.3">
      <c r="A167" s="98">
        <v>94</v>
      </c>
      <c r="B167" s="99" t="s">
        <v>4776</v>
      </c>
      <c r="C167" s="99" t="s">
        <v>4695</v>
      </c>
      <c r="D167" s="29" t="s">
        <v>4696</v>
      </c>
      <c r="E167" s="29" t="s">
        <v>4697</v>
      </c>
      <c r="F167" s="23">
        <v>29.26</v>
      </c>
    </row>
    <row r="168" spans="1:6" x14ac:dyDescent="0.3">
      <c r="A168" s="98"/>
      <c r="B168" s="99"/>
      <c r="C168" s="99"/>
      <c r="D168" s="29" t="s">
        <v>4698</v>
      </c>
      <c r="E168" s="29" t="s">
        <v>4697</v>
      </c>
      <c r="F168" s="23">
        <v>1.29</v>
      </c>
    </row>
    <row r="169" spans="1:6" x14ac:dyDescent="0.3">
      <c r="A169" s="98">
        <v>95</v>
      </c>
      <c r="B169" s="99" t="s">
        <v>206</v>
      </c>
      <c r="C169" s="99" t="s">
        <v>4695</v>
      </c>
      <c r="D169" s="29" t="s">
        <v>4696</v>
      </c>
      <c r="E169" s="29" t="s">
        <v>4697</v>
      </c>
      <c r="F169" s="23">
        <v>36.24</v>
      </c>
    </row>
    <row r="170" spans="1:6" x14ac:dyDescent="0.3">
      <c r="A170" s="98"/>
      <c r="B170" s="99"/>
      <c r="C170" s="99"/>
      <c r="D170" s="29" t="s">
        <v>4698</v>
      </c>
      <c r="E170" s="29" t="s">
        <v>4697</v>
      </c>
      <c r="F170" s="23">
        <v>3.52</v>
      </c>
    </row>
    <row r="171" spans="1:6" x14ac:dyDescent="0.3">
      <c r="A171" s="98">
        <v>96</v>
      </c>
      <c r="B171" s="99" t="s">
        <v>4777</v>
      </c>
      <c r="C171" s="99" t="s">
        <v>4695</v>
      </c>
      <c r="D171" s="29" t="s">
        <v>4696</v>
      </c>
      <c r="E171" s="29" t="s">
        <v>4697</v>
      </c>
      <c r="F171" s="23">
        <v>47.39</v>
      </c>
    </row>
    <row r="172" spans="1:6" x14ac:dyDescent="0.3">
      <c r="A172" s="98"/>
      <c r="B172" s="99"/>
      <c r="C172" s="99"/>
      <c r="D172" s="29" t="s">
        <v>4698</v>
      </c>
      <c r="E172" s="29" t="s">
        <v>4697</v>
      </c>
      <c r="F172" s="23">
        <v>6.53</v>
      </c>
    </row>
    <row r="173" spans="1:6" x14ac:dyDescent="0.3">
      <c r="A173" s="98">
        <v>97</v>
      </c>
      <c r="B173" s="99" t="s">
        <v>4778</v>
      </c>
      <c r="C173" s="99" t="s">
        <v>4695</v>
      </c>
      <c r="D173" s="29" t="s">
        <v>4696</v>
      </c>
      <c r="E173" s="29" t="s">
        <v>4697</v>
      </c>
      <c r="F173" s="23">
        <v>1.38</v>
      </c>
    </row>
    <row r="174" spans="1:6" x14ac:dyDescent="0.3">
      <c r="A174" s="98"/>
      <c r="B174" s="99"/>
      <c r="C174" s="99"/>
      <c r="D174" s="29" t="s">
        <v>4698</v>
      </c>
      <c r="E174" s="29" t="s">
        <v>4697</v>
      </c>
      <c r="F174" s="23">
        <v>0.42</v>
      </c>
    </row>
    <row r="175" spans="1:6" x14ac:dyDescent="0.3">
      <c r="A175" s="98">
        <v>98</v>
      </c>
      <c r="B175" s="99" t="s">
        <v>4779</v>
      </c>
      <c r="C175" s="99" t="s">
        <v>4695</v>
      </c>
      <c r="D175" s="29" t="s">
        <v>4696</v>
      </c>
      <c r="E175" s="29" t="s">
        <v>4697</v>
      </c>
      <c r="F175" s="23">
        <v>4.63</v>
      </c>
    </row>
    <row r="176" spans="1:6" x14ac:dyDescent="0.3">
      <c r="A176" s="98"/>
      <c r="B176" s="99"/>
      <c r="C176" s="99"/>
      <c r="D176" s="29" t="s">
        <v>4698</v>
      </c>
      <c r="E176" s="29" t="s">
        <v>4697</v>
      </c>
      <c r="F176" s="23">
        <v>0.33</v>
      </c>
    </row>
    <row r="177" spans="1:6" x14ac:dyDescent="0.3">
      <c r="A177" s="64">
        <v>99</v>
      </c>
      <c r="B177" s="29" t="s">
        <v>4780</v>
      </c>
      <c r="C177" s="29" t="s">
        <v>4704</v>
      </c>
      <c r="D177" s="29" t="s">
        <v>4781</v>
      </c>
      <c r="E177" s="29" t="s">
        <v>4782</v>
      </c>
      <c r="F177" s="23">
        <v>204.9</v>
      </c>
    </row>
    <row r="178" spans="1:6" x14ac:dyDescent="0.3">
      <c r="A178" s="64">
        <v>100</v>
      </c>
      <c r="B178" s="29" t="s">
        <v>4783</v>
      </c>
      <c r="C178" s="29" t="s">
        <v>4695</v>
      </c>
      <c r="D178" s="29" t="s">
        <v>4754</v>
      </c>
      <c r="E178" s="29" t="s">
        <v>4610</v>
      </c>
      <c r="F178" s="23">
        <v>17.809999999999999</v>
      </c>
    </row>
    <row r="179" spans="1:6" x14ac:dyDescent="0.3">
      <c r="A179" s="98">
        <v>101</v>
      </c>
      <c r="B179" s="99" t="s">
        <v>3712</v>
      </c>
      <c r="C179" s="99" t="s">
        <v>4695</v>
      </c>
      <c r="D179" s="29" t="s">
        <v>4696</v>
      </c>
      <c r="E179" s="29" t="s">
        <v>4697</v>
      </c>
      <c r="F179" s="23">
        <v>4.38</v>
      </c>
    </row>
    <row r="180" spans="1:6" x14ac:dyDescent="0.3">
      <c r="A180" s="98"/>
      <c r="B180" s="99"/>
      <c r="C180" s="99"/>
      <c r="D180" s="29" t="s">
        <v>4698</v>
      </c>
      <c r="E180" s="29" t="s">
        <v>4697</v>
      </c>
      <c r="F180" s="23">
        <v>0.4</v>
      </c>
    </row>
    <row r="181" spans="1:6" x14ac:dyDescent="0.3">
      <c r="A181" s="98">
        <v>102</v>
      </c>
      <c r="B181" s="99" t="s">
        <v>3800</v>
      </c>
      <c r="C181" s="99" t="s">
        <v>4695</v>
      </c>
      <c r="D181" s="29" t="s">
        <v>4696</v>
      </c>
      <c r="E181" s="29" t="s">
        <v>4697</v>
      </c>
      <c r="F181" s="23">
        <v>51.22</v>
      </c>
    </row>
    <row r="182" spans="1:6" x14ac:dyDescent="0.3">
      <c r="A182" s="98"/>
      <c r="B182" s="99"/>
      <c r="C182" s="99"/>
      <c r="D182" s="29" t="s">
        <v>4698</v>
      </c>
      <c r="E182" s="29" t="s">
        <v>4697</v>
      </c>
      <c r="F182" s="23">
        <v>4.9000000000000004</v>
      </c>
    </row>
    <row r="183" spans="1:6" x14ac:dyDescent="0.3">
      <c r="A183" s="64">
        <v>103</v>
      </c>
      <c r="B183" s="29" t="s">
        <v>4784</v>
      </c>
      <c r="C183" s="29" t="s">
        <v>4704</v>
      </c>
      <c r="D183" s="29" t="s">
        <v>4741</v>
      </c>
      <c r="E183" s="29" t="s">
        <v>4610</v>
      </c>
      <c r="F183" s="23">
        <v>26.12</v>
      </c>
    </row>
    <row r="184" spans="1:6" x14ac:dyDescent="0.3">
      <c r="A184" s="64">
        <v>104</v>
      </c>
      <c r="B184" s="29" t="s">
        <v>4785</v>
      </c>
      <c r="C184" s="29" t="s">
        <v>4695</v>
      </c>
      <c r="D184" s="29" t="s">
        <v>4696</v>
      </c>
      <c r="E184" s="29" t="s">
        <v>4697</v>
      </c>
      <c r="F184" s="23">
        <v>22.68</v>
      </c>
    </row>
    <row r="185" spans="1:6" x14ac:dyDescent="0.3">
      <c r="A185" s="98">
        <v>105</v>
      </c>
      <c r="B185" s="99" t="s">
        <v>4786</v>
      </c>
      <c r="C185" s="99" t="s">
        <v>4695</v>
      </c>
      <c r="D185" s="29" t="s">
        <v>4696</v>
      </c>
      <c r="E185" s="29" t="s">
        <v>4697</v>
      </c>
      <c r="F185" s="23">
        <v>10.78</v>
      </c>
    </row>
    <row r="186" spans="1:6" x14ac:dyDescent="0.3">
      <c r="A186" s="98"/>
      <c r="B186" s="99"/>
      <c r="C186" s="99"/>
      <c r="D186" s="29" t="s">
        <v>4698</v>
      </c>
      <c r="E186" s="29" t="s">
        <v>4697</v>
      </c>
      <c r="F186" s="23">
        <v>0.28000000000000003</v>
      </c>
    </row>
    <row r="187" spans="1:6" x14ac:dyDescent="0.3">
      <c r="A187" s="98">
        <v>106</v>
      </c>
      <c r="B187" s="99" t="s">
        <v>4721</v>
      </c>
      <c r="C187" s="99" t="s">
        <v>4695</v>
      </c>
      <c r="D187" s="29" t="s">
        <v>4696</v>
      </c>
      <c r="E187" s="29" t="s">
        <v>4697</v>
      </c>
      <c r="F187" s="23">
        <v>5.46</v>
      </c>
    </row>
    <row r="188" spans="1:6" x14ac:dyDescent="0.3">
      <c r="A188" s="98"/>
      <c r="B188" s="99"/>
      <c r="C188" s="99"/>
      <c r="D188" s="29" t="s">
        <v>4698</v>
      </c>
      <c r="E188" s="29" t="s">
        <v>4697</v>
      </c>
      <c r="F188" s="23">
        <v>0.65</v>
      </c>
    </row>
    <row r="189" spans="1:6" x14ac:dyDescent="0.3">
      <c r="A189" s="98">
        <v>107</v>
      </c>
      <c r="B189" s="99" t="s">
        <v>4787</v>
      </c>
      <c r="C189" s="99" t="s">
        <v>4695</v>
      </c>
      <c r="D189" s="29" t="s">
        <v>4696</v>
      </c>
      <c r="E189" s="29" t="s">
        <v>4697</v>
      </c>
      <c r="F189" s="23">
        <v>97.49</v>
      </c>
    </row>
    <row r="190" spans="1:6" x14ac:dyDescent="0.3">
      <c r="A190" s="98"/>
      <c r="B190" s="99"/>
      <c r="C190" s="99"/>
      <c r="D190" s="29" t="s">
        <v>4698</v>
      </c>
      <c r="E190" s="29" t="s">
        <v>4697</v>
      </c>
      <c r="F190" s="23">
        <v>10.43</v>
      </c>
    </row>
    <row r="191" spans="1:6" x14ac:dyDescent="0.3">
      <c r="A191" s="98">
        <v>108</v>
      </c>
      <c r="B191" s="99" t="s">
        <v>2834</v>
      </c>
      <c r="C191" s="29" t="s">
        <v>4695</v>
      </c>
      <c r="D191" s="29" t="s">
        <v>4712</v>
      </c>
      <c r="E191" s="29" t="s">
        <v>4610</v>
      </c>
      <c r="F191" s="23">
        <v>0.05</v>
      </c>
    </row>
    <row r="192" spans="1:6" x14ac:dyDescent="0.3">
      <c r="A192" s="98"/>
      <c r="B192" s="99"/>
      <c r="C192" s="99" t="s">
        <v>4704</v>
      </c>
      <c r="D192" s="29" t="s">
        <v>4722</v>
      </c>
      <c r="E192" s="29" t="s">
        <v>4610</v>
      </c>
      <c r="F192" s="23">
        <v>2.67</v>
      </c>
    </row>
    <row r="193" spans="1:6" x14ac:dyDescent="0.3">
      <c r="A193" s="98"/>
      <c r="B193" s="99"/>
      <c r="C193" s="99"/>
      <c r="D193" s="29" t="s">
        <v>4712</v>
      </c>
      <c r="E193" s="29" t="s">
        <v>4610</v>
      </c>
      <c r="F193" s="23">
        <v>0.2</v>
      </c>
    </row>
    <row r="194" spans="1:6" x14ac:dyDescent="0.3">
      <c r="A194" s="98">
        <v>109</v>
      </c>
      <c r="B194" s="99" t="s">
        <v>4788</v>
      </c>
      <c r="C194" s="99" t="s">
        <v>4695</v>
      </c>
      <c r="D194" s="29" t="s">
        <v>4696</v>
      </c>
      <c r="E194" s="29" t="s">
        <v>4697</v>
      </c>
      <c r="F194" s="23">
        <v>160.21</v>
      </c>
    </row>
    <row r="195" spans="1:6" x14ac:dyDescent="0.3">
      <c r="A195" s="98"/>
      <c r="B195" s="99"/>
      <c r="C195" s="99"/>
      <c r="D195" s="29" t="s">
        <v>4698</v>
      </c>
      <c r="E195" s="29" t="s">
        <v>4697</v>
      </c>
      <c r="F195" s="23">
        <v>11.26</v>
      </c>
    </row>
    <row r="196" spans="1:6" x14ac:dyDescent="0.3">
      <c r="A196" s="98">
        <v>110</v>
      </c>
      <c r="B196" s="99" t="s">
        <v>26</v>
      </c>
      <c r="C196" s="99" t="s">
        <v>4695</v>
      </c>
      <c r="D196" s="29" t="s">
        <v>4696</v>
      </c>
      <c r="E196" s="29" t="s">
        <v>4697</v>
      </c>
      <c r="F196" s="23">
        <v>152.52000000000001</v>
      </c>
    </row>
    <row r="197" spans="1:6" x14ac:dyDescent="0.3">
      <c r="A197" s="98"/>
      <c r="B197" s="99"/>
      <c r="C197" s="99"/>
      <c r="D197" s="29" t="s">
        <v>4698</v>
      </c>
      <c r="E197" s="29" t="s">
        <v>4697</v>
      </c>
      <c r="F197" s="23">
        <v>8.6999999999999993</v>
      </c>
    </row>
    <row r="198" spans="1:6" x14ac:dyDescent="0.3">
      <c r="A198" s="98">
        <v>111</v>
      </c>
      <c r="B198" s="99" t="s">
        <v>4789</v>
      </c>
      <c r="C198" s="99" t="s">
        <v>4695</v>
      </c>
      <c r="D198" s="29" t="s">
        <v>9943</v>
      </c>
      <c r="E198" s="29" t="s">
        <v>4610</v>
      </c>
      <c r="F198" s="23">
        <v>0.34</v>
      </c>
    </row>
    <row r="199" spans="1:6" x14ac:dyDescent="0.3">
      <c r="A199" s="98"/>
      <c r="B199" s="99"/>
      <c r="C199" s="99"/>
      <c r="D199" s="29" t="s">
        <v>4712</v>
      </c>
      <c r="E199" s="29" t="s">
        <v>4610</v>
      </c>
      <c r="F199" s="23">
        <v>0.34</v>
      </c>
    </row>
    <row r="200" spans="1:6" x14ac:dyDescent="0.3">
      <c r="A200" s="98"/>
      <c r="B200" s="99"/>
      <c r="C200" s="99"/>
      <c r="D200" s="29" t="s">
        <v>4722</v>
      </c>
      <c r="E200" s="29" t="s">
        <v>4610</v>
      </c>
      <c r="F200" s="23">
        <v>0.69</v>
      </c>
    </row>
    <row r="201" spans="1:6" x14ac:dyDescent="0.3">
      <c r="A201" s="98"/>
      <c r="B201" s="99"/>
      <c r="C201" s="99"/>
      <c r="D201" s="29" t="s">
        <v>4715</v>
      </c>
      <c r="E201" s="29" t="s">
        <v>4610</v>
      </c>
      <c r="F201" s="23">
        <v>10</v>
      </c>
    </row>
    <row r="202" spans="1:6" x14ac:dyDescent="0.3">
      <c r="A202" s="98"/>
      <c r="B202" s="99"/>
      <c r="C202" s="99" t="s">
        <v>4704</v>
      </c>
      <c r="D202" s="29" t="s">
        <v>4701</v>
      </c>
      <c r="E202" s="29" t="s">
        <v>4610</v>
      </c>
      <c r="F202" s="23">
        <v>0.2</v>
      </c>
    </row>
    <row r="203" spans="1:6" x14ac:dyDescent="0.3">
      <c r="A203" s="98"/>
      <c r="B203" s="99"/>
      <c r="C203" s="99"/>
      <c r="D203" s="29" t="s">
        <v>4700</v>
      </c>
      <c r="E203" s="29" t="s">
        <v>4610</v>
      </c>
      <c r="F203" s="23">
        <v>1.7</v>
      </c>
    </row>
    <row r="204" spans="1:6" x14ac:dyDescent="0.3">
      <c r="A204" s="64">
        <v>112</v>
      </c>
      <c r="B204" s="29" t="s">
        <v>4790</v>
      </c>
      <c r="C204" s="29" t="s">
        <v>4695</v>
      </c>
      <c r="D204" s="29" t="s">
        <v>4696</v>
      </c>
      <c r="E204" s="29" t="s">
        <v>4697</v>
      </c>
      <c r="F204" s="23">
        <v>64.28</v>
      </c>
    </row>
    <row r="205" spans="1:6" x14ac:dyDescent="0.3">
      <c r="A205" s="98">
        <v>113</v>
      </c>
      <c r="B205" s="99" t="s">
        <v>4791</v>
      </c>
      <c r="C205" s="99" t="s">
        <v>4695</v>
      </c>
      <c r="D205" s="29" t="s">
        <v>4696</v>
      </c>
      <c r="E205" s="29" t="s">
        <v>4697</v>
      </c>
      <c r="F205" s="23">
        <v>5.75</v>
      </c>
    </row>
    <row r="206" spans="1:6" x14ac:dyDescent="0.3">
      <c r="A206" s="98"/>
      <c r="B206" s="99"/>
      <c r="C206" s="99"/>
      <c r="D206" s="29" t="s">
        <v>4698</v>
      </c>
      <c r="E206" s="29" t="s">
        <v>4697</v>
      </c>
      <c r="F206" s="23">
        <v>0.7</v>
      </c>
    </row>
    <row r="207" spans="1:6" x14ac:dyDescent="0.3">
      <c r="A207" s="64">
        <v>114</v>
      </c>
      <c r="B207" s="29" t="s">
        <v>4792</v>
      </c>
      <c r="C207" s="29" t="s">
        <v>4704</v>
      </c>
      <c r="D207" s="29" t="s">
        <v>4793</v>
      </c>
      <c r="E207" s="29" t="s">
        <v>4610</v>
      </c>
      <c r="F207" s="23">
        <v>11.33</v>
      </c>
    </row>
    <row r="208" spans="1:6" x14ac:dyDescent="0.3">
      <c r="A208" s="98">
        <v>115</v>
      </c>
      <c r="B208" s="99" t="s">
        <v>4794</v>
      </c>
      <c r="C208" s="99" t="s">
        <v>4704</v>
      </c>
      <c r="D208" s="29" t="s">
        <v>4701</v>
      </c>
      <c r="E208" s="29" t="s">
        <v>4610</v>
      </c>
      <c r="F208" s="23">
        <v>1.2</v>
      </c>
    </row>
    <row r="209" spans="1:6" x14ac:dyDescent="0.3">
      <c r="A209" s="98"/>
      <c r="B209" s="99"/>
      <c r="C209" s="99"/>
      <c r="D209" s="29" t="s">
        <v>4793</v>
      </c>
      <c r="E209" s="29" t="s">
        <v>4610</v>
      </c>
      <c r="F209" s="23">
        <v>2.71</v>
      </c>
    </row>
    <row r="210" spans="1:6" x14ac:dyDescent="0.3">
      <c r="A210" s="64">
        <v>116</v>
      </c>
      <c r="B210" s="29" t="s">
        <v>4795</v>
      </c>
      <c r="C210" s="29" t="s">
        <v>4695</v>
      </c>
      <c r="D210" s="29" t="s">
        <v>4736</v>
      </c>
      <c r="E210" s="29" t="s">
        <v>4610</v>
      </c>
      <c r="F210" s="23">
        <v>13.24</v>
      </c>
    </row>
    <row r="211" spans="1:6" x14ac:dyDescent="0.3">
      <c r="A211" s="64">
        <v>117</v>
      </c>
      <c r="B211" s="29" t="s">
        <v>4796</v>
      </c>
      <c r="C211" s="29" t="s">
        <v>4704</v>
      </c>
      <c r="D211" s="29" t="s">
        <v>4793</v>
      </c>
      <c r="E211" s="29" t="s">
        <v>4610</v>
      </c>
      <c r="F211" s="23">
        <v>3.84</v>
      </c>
    </row>
    <row r="212" spans="1:6" x14ac:dyDescent="0.3">
      <c r="A212" s="64">
        <v>118</v>
      </c>
      <c r="B212" s="29" t="s">
        <v>4797</v>
      </c>
      <c r="C212" s="29" t="s">
        <v>4704</v>
      </c>
      <c r="D212" s="29" t="s">
        <v>4798</v>
      </c>
      <c r="E212" s="29" t="s">
        <v>4610</v>
      </c>
      <c r="F212" s="23">
        <v>8.01</v>
      </c>
    </row>
    <row r="213" spans="1:6" x14ac:dyDescent="0.3">
      <c r="A213" s="64">
        <v>119</v>
      </c>
      <c r="B213" s="29" t="s">
        <v>4799</v>
      </c>
      <c r="C213" s="29" t="s">
        <v>4695</v>
      </c>
      <c r="D213" s="29" t="s">
        <v>4732</v>
      </c>
      <c r="E213" s="29" t="s">
        <v>4610</v>
      </c>
      <c r="F213" s="23">
        <v>156</v>
      </c>
    </row>
    <row r="214" spans="1:6" x14ac:dyDescent="0.3">
      <c r="A214" s="64">
        <v>120</v>
      </c>
      <c r="B214" s="29" t="s">
        <v>3861</v>
      </c>
      <c r="C214" s="29" t="s">
        <v>4704</v>
      </c>
      <c r="D214" s="29" t="s">
        <v>4701</v>
      </c>
      <c r="E214" s="29" t="s">
        <v>4610</v>
      </c>
      <c r="F214" s="23">
        <v>6.42</v>
      </c>
    </row>
    <row r="215" spans="1:6" x14ac:dyDescent="0.3">
      <c r="A215" s="64">
        <v>121</v>
      </c>
      <c r="B215" s="29" t="s">
        <v>4800</v>
      </c>
      <c r="C215" s="29" t="s">
        <v>4704</v>
      </c>
      <c r="D215" s="29" t="s">
        <v>4793</v>
      </c>
      <c r="E215" s="29" t="s">
        <v>4610</v>
      </c>
      <c r="F215" s="23">
        <v>0.18</v>
      </c>
    </row>
  </sheetData>
  <mergeCells count="249">
    <mergeCell ref="A1:F1"/>
    <mergeCell ref="A205:A206"/>
    <mergeCell ref="B205:B206"/>
    <mergeCell ref="C205:C206"/>
    <mergeCell ref="A208:A209"/>
    <mergeCell ref="B208:B209"/>
    <mergeCell ref="C208:C209"/>
    <mergeCell ref="A196:A197"/>
    <mergeCell ref="B196:B197"/>
    <mergeCell ref="C196:C197"/>
    <mergeCell ref="A198:A203"/>
    <mergeCell ref="B198:B203"/>
    <mergeCell ref="C198:C201"/>
    <mergeCell ref="C202:C203"/>
    <mergeCell ref="A191:A193"/>
    <mergeCell ref="B191:B193"/>
    <mergeCell ref="C192:C193"/>
    <mergeCell ref="A194:A195"/>
    <mergeCell ref="B194:B195"/>
    <mergeCell ref="C194:C195"/>
    <mergeCell ref="A187:A188"/>
    <mergeCell ref="B187:B188"/>
    <mergeCell ref="C187:C188"/>
    <mergeCell ref="A189:A190"/>
    <mergeCell ref="B189:B190"/>
    <mergeCell ref="C189:C190"/>
    <mergeCell ref="A181:A182"/>
    <mergeCell ref="B181:B182"/>
    <mergeCell ref="C181:C182"/>
    <mergeCell ref="A185:A186"/>
    <mergeCell ref="B185:B186"/>
    <mergeCell ref="C185:C186"/>
    <mergeCell ref="A175:A176"/>
    <mergeCell ref="B175:B176"/>
    <mergeCell ref="C175:C176"/>
    <mergeCell ref="A179:A180"/>
    <mergeCell ref="B179:B180"/>
    <mergeCell ref="C179:C180"/>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52:A153"/>
    <mergeCell ref="B152:B153"/>
    <mergeCell ref="C152:C153"/>
    <mergeCell ref="A156:A157"/>
    <mergeCell ref="B156:B157"/>
    <mergeCell ref="C156:C157"/>
    <mergeCell ref="A147:A148"/>
    <mergeCell ref="B147:B148"/>
    <mergeCell ref="C147:C148"/>
    <mergeCell ref="A150:A151"/>
    <mergeCell ref="B150:B151"/>
    <mergeCell ref="C150:C151"/>
    <mergeCell ref="A143:A144"/>
    <mergeCell ref="B143:B144"/>
    <mergeCell ref="C143:C144"/>
    <mergeCell ref="A145:A146"/>
    <mergeCell ref="B145:B146"/>
    <mergeCell ref="C145:C146"/>
    <mergeCell ref="A132:A136"/>
    <mergeCell ref="B132:B136"/>
    <mergeCell ref="C132:C133"/>
    <mergeCell ref="C134:C136"/>
    <mergeCell ref="A141:A142"/>
    <mergeCell ref="B141:B142"/>
    <mergeCell ref="C141:C142"/>
    <mergeCell ref="A127:A128"/>
    <mergeCell ref="B127:B128"/>
    <mergeCell ref="C127:C128"/>
    <mergeCell ref="A130:A131"/>
    <mergeCell ref="B130:B131"/>
    <mergeCell ref="C130:C131"/>
    <mergeCell ref="A122:A123"/>
    <mergeCell ref="B122:B123"/>
    <mergeCell ref="C122:C123"/>
    <mergeCell ref="A125:A126"/>
    <mergeCell ref="B125:B126"/>
    <mergeCell ref="C125:C126"/>
    <mergeCell ref="A117:A118"/>
    <mergeCell ref="B117:B118"/>
    <mergeCell ref="C117:C118"/>
    <mergeCell ref="A119:A120"/>
    <mergeCell ref="B119:B120"/>
    <mergeCell ref="C119:C120"/>
    <mergeCell ref="A106:A107"/>
    <mergeCell ref="B106:B107"/>
    <mergeCell ref="A109:A110"/>
    <mergeCell ref="B109:B110"/>
    <mergeCell ref="C109:C110"/>
    <mergeCell ref="A114:A115"/>
    <mergeCell ref="B114:B115"/>
    <mergeCell ref="C114:C115"/>
    <mergeCell ref="A102:A103"/>
    <mergeCell ref="B102:B103"/>
    <mergeCell ref="C102:C103"/>
    <mergeCell ref="A104:A105"/>
    <mergeCell ref="B104:B105"/>
    <mergeCell ref="C104:C105"/>
    <mergeCell ref="A98:A99"/>
    <mergeCell ref="B98:B99"/>
    <mergeCell ref="C98:C99"/>
    <mergeCell ref="A100:A101"/>
    <mergeCell ref="B100:B101"/>
    <mergeCell ref="C100:C101"/>
    <mergeCell ref="A89:A90"/>
    <mergeCell ref="B89:B90"/>
    <mergeCell ref="C89:C90"/>
    <mergeCell ref="A91:A92"/>
    <mergeCell ref="B91:B92"/>
    <mergeCell ref="C91:C92"/>
    <mergeCell ref="A82:A83"/>
    <mergeCell ref="B82:B83"/>
    <mergeCell ref="C82:C83"/>
    <mergeCell ref="A85:A86"/>
    <mergeCell ref="B85:B86"/>
    <mergeCell ref="A87:A88"/>
    <mergeCell ref="B87:B88"/>
    <mergeCell ref="C87:C88"/>
    <mergeCell ref="A78:A79"/>
    <mergeCell ref="B78:B79"/>
    <mergeCell ref="C78:C79"/>
    <mergeCell ref="A80:A81"/>
    <mergeCell ref="B80:B81"/>
    <mergeCell ref="C80:C81"/>
    <mergeCell ref="A73:A74"/>
    <mergeCell ref="B73:B74"/>
    <mergeCell ref="C73:C74"/>
    <mergeCell ref="A75:A76"/>
    <mergeCell ref="B75:B76"/>
    <mergeCell ref="C75:C76"/>
    <mergeCell ref="A69:A70"/>
    <mergeCell ref="B69:B70"/>
    <mergeCell ref="C69:C70"/>
    <mergeCell ref="A71:A72"/>
    <mergeCell ref="B71:B72"/>
    <mergeCell ref="C71:C72"/>
    <mergeCell ref="A64:A65"/>
    <mergeCell ref="B64:B65"/>
    <mergeCell ref="C64:C65"/>
    <mergeCell ref="A66:A67"/>
    <mergeCell ref="B66:B67"/>
    <mergeCell ref="C66:C67"/>
    <mergeCell ref="A60:A61"/>
    <mergeCell ref="B60:B61"/>
    <mergeCell ref="C60:C61"/>
    <mergeCell ref="A62:A63"/>
    <mergeCell ref="B62:B63"/>
    <mergeCell ref="C62:C63"/>
    <mergeCell ref="A55:A56"/>
    <mergeCell ref="B55:B56"/>
    <mergeCell ref="C55:C56"/>
    <mergeCell ref="A57:A58"/>
    <mergeCell ref="B57:B58"/>
    <mergeCell ref="C57:C58"/>
    <mergeCell ref="A49:A50"/>
    <mergeCell ref="B49:B50"/>
    <mergeCell ref="C49:C50"/>
    <mergeCell ref="A53:A54"/>
    <mergeCell ref="B53:B54"/>
    <mergeCell ref="C53:C54"/>
    <mergeCell ref="A45:A46"/>
    <mergeCell ref="B45:B46"/>
    <mergeCell ref="C45:C46"/>
    <mergeCell ref="A47:A48"/>
    <mergeCell ref="B47:B48"/>
    <mergeCell ref="C47:C48"/>
    <mergeCell ref="A39:A42"/>
    <mergeCell ref="B39:B42"/>
    <mergeCell ref="C39:C42"/>
    <mergeCell ref="A43:A44"/>
    <mergeCell ref="B43:B44"/>
    <mergeCell ref="C43:C44"/>
    <mergeCell ref="A34:A35"/>
    <mergeCell ref="B34:B35"/>
    <mergeCell ref="C34:C35"/>
    <mergeCell ref="A37:A38"/>
    <mergeCell ref="B37:B38"/>
    <mergeCell ref="C37:C38"/>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0:A11"/>
    <mergeCell ref="B10:B11"/>
    <mergeCell ref="C10:C11"/>
    <mergeCell ref="A12:A13"/>
    <mergeCell ref="B12:B13"/>
    <mergeCell ref="C12:C13"/>
    <mergeCell ref="D2:D3"/>
    <mergeCell ref="E2:F2"/>
    <mergeCell ref="A4:A5"/>
    <mergeCell ref="B4:B5"/>
    <mergeCell ref="C4:C5"/>
    <mergeCell ref="A6:A7"/>
    <mergeCell ref="B6:B7"/>
    <mergeCell ref="C6:C7"/>
    <mergeCell ref="A8:A9"/>
    <mergeCell ref="B8:B9"/>
    <mergeCell ref="C8:C9"/>
    <mergeCell ref="A2:A3"/>
    <mergeCell ref="B2:B3"/>
    <mergeCell ref="C2:C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BD25-1B5C-4C74-BD6D-937BB123DA98}">
  <dimension ref="A1:F554"/>
  <sheetViews>
    <sheetView workbookViewId="0">
      <selection activeCell="L14" sqref="L14"/>
    </sheetView>
  </sheetViews>
  <sheetFormatPr defaultRowHeight="14.4" x14ac:dyDescent="0.3"/>
  <cols>
    <col min="3" max="3" width="46.44140625" bestFit="1" customWidth="1"/>
    <col min="4" max="4" width="12.109375" customWidth="1"/>
    <col min="6" max="6" width="31.6640625" bestFit="1" customWidth="1"/>
  </cols>
  <sheetData>
    <row r="1" spans="1:6" x14ac:dyDescent="0.3">
      <c r="A1" s="96" t="s">
        <v>4801</v>
      </c>
      <c r="B1" s="96"/>
      <c r="C1" s="96"/>
      <c r="D1" s="96"/>
      <c r="E1" s="96"/>
      <c r="F1" s="96"/>
    </row>
    <row r="2" spans="1:6" ht="79.2" x14ac:dyDescent="0.3">
      <c r="A2" s="21" t="s">
        <v>1</v>
      </c>
      <c r="B2" s="21" t="s">
        <v>3</v>
      </c>
      <c r="C2" s="21" t="s">
        <v>4802</v>
      </c>
      <c r="D2" s="21" t="s">
        <v>4803</v>
      </c>
      <c r="E2" s="21" t="s">
        <v>4804</v>
      </c>
      <c r="F2" s="21" t="s">
        <v>4805</v>
      </c>
    </row>
    <row r="3" spans="1:6" x14ac:dyDescent="0.3">
      <c r="A3" s="23">
        <v>1</v>
      </c>
      <c r="B3" s="23">
        <v>5994993</v>
      </c>
      <c r="C3" s="29" t="s">
        <v>1949</v>
      </c>
      <c r="D3" s="23" t="s">
        <v>4806</v>
      </c>
      <c r="E3" s="23" t="s">
        <v>4806</v>
      </c>
      <c r="F3" s="29" t="s">
        <v>4807</v>
      </c>
    </row>
    <row r="4" spans="1:6" x14ac:dyDescent="0.3">
      <c r="A4" s="23">
        <v>2</v>
      </c>
      <c r="B4" s="23">
        <v>6009328</v>
      </c>
      <c r="C4" s="29" t="s">
        <v>4808</v>
      </c>
      <c r="D4" s="23" t="s">
        <v>4806</v>
      </c>
      <c r="E4" s="23" t="s">
        <v>4806</v>
      </c>
      <c r="F4" s="29" t="s">
        <v>4809</v>
      </c>
    </row>
    <row r="5" spans="1:6" x14ac:dyDescent="0.3">
      <c r="A5" s="23">
        <v>3</v>
      </c>
      <c r="B5" s="23">
        <v>5098564</v>
      </c>
      <c r="C5" s="29" t="s">
        <v>688</v>
      </c>
      <c r="D5" s="23" t="s">
        <v>4806</v>
      </c>
      <c r="E5" s="23" t="s">
        <v>4806</v>
      </c>
      <c r="F5" s="29" t="s">
        <v>4810</v>
      </c>
    </row>
    <row r="6" spans="1:6" x14ac:dyDescent="0.3">
      <c r="A6" s="23">
        <v>4</v>
      </c>
      <c r="B6" s="23">
        <v>5607841</v>
      </c>
      <c r="C6" s="29" t="s">
        <v>4811</v>
      </c>
      <c r="D6" s="23" t="s">
        <v>4806</v>
      </c>
      <c r="E6" s="23" t="s">
        <v>4806</v>
      </c>
      <c r="F6" s="29" t="s">
        <v>4812</v>
      </c>
    </row>
    <row r="7" spans="1:6" x14ac:dyDescent="0.3">
      <c r="A7" s="23">
        <v>5</v>
      </c>
      <c r="B7" s="23">
        <v>2707969</v>
      </c>
      <c r="C7" s="29" t="s">
        <v>690</v>
      </c>
      <c r="D7" s="23" t="s">
        <v>4806</v>
      </c>
      <c r="E7" s="23" t="s">
        <v>4806</v>
      </c>
      <c r="F7" s="29" t="s">
        <v>4813</v>
      </c>
    </row>
    <row r="8" spans="1:6" x14ac:dyDescent="0.3">
      <c r="A8" s="23">
        <v>6</v>
      </c>
      <c r="B8" s="23">
        <v>5070554</v>
      </c>
      <c r="C8" s="29" t="s">
        <v>4397</v>
      </c>
      <c r="D8" s="23" t="s">
        <v>4806</v>
      </c>
      <c r="E8" s="23" t="s">
        <v>4806</v>
      </c>
      <c r="F8" s="29" t="s">
        <v>4814</v>
      </c>
    </row>
    <row r="9" spans="1:6" x14ac:dyDescent="0.3">
      <c r="A9" s="23">
        <v>7</v>
      </c>
      <c r="B9" s="23">
        <v>5468582</v>
      </c>
      <c r="C9" s="29" t="s">
        <v>4403</v>
      </c>
      <c r="D9" s="23" t="s">
        <v>4806</v>
      </c>
      <c r="E9" s="23" t="s">
        <v>4806</v>
      </c>
      <c r="F9" s="29" t="s">
        <v>4815</v>
      </c>
    </row>
    <row r="10" spans="1:6" x14ac:dyDescent="0.3">
      <c r="A10" s="23">
        <v>8</v>
      </c>
      <c r="B10" s="23">
        <v>6634966</v>
      </c>
      <c r="C10" s="29" t="s">
        <v>4816</v>
      </c>
      <c r="D10" s="23" t="s">
        <v>4806</v>
      </c>
      <c r="E10" s="23" t="s">
        <v>4806</v>
      </c>
      <c r="F10" s="29" t="s">
        <v>4817</v>
      </c>
    </row>
    <row r="11" spans="1:6" x14ac:dyDescent="0.3">
      <c r="A11" s="23">
        <v>9</v>
      </c>
      <c r="B11" s="23">
        <v>6788882</v>
      </c>
      <c r="C11" s="29" t="s">
        <v>4422</v>
      </c>
      <c r="D11" s="23" t="s">
        <v>4806</v>
      </c>
      <c r="E11" s="23" t="s">
        <v>4806</v>
      </c>
      <c r="F11" s="29" t="s">
        <v>4818</v>
      </c>
    </row>
    <row r="12" spans="1:6" x14ac:dyDescent="0.3">
      <c r="A12" s="23">
        <v>10</v>
      </c>
      <c r="B12" s="23">
        <v>5809797</v>
      </c>
      <c r="C12" s="29" t="s">
        <v>18</v>
      </c>
      <c r="D12" s="23" t="s">
        <v>4806</v>
      </c>
      <c r="E12" s="23" t="s">
        <v>4806</v>
      </c>
      <c r="F12" s="29" t="s">
        <v>4819</v>
      </c>
    </row>
    <row r="13" spans="1:6" x14ac:dyDescent="0.3">
      <c r="A13" s="23">
        <v>11</v>
      </c>
      <c r="B13" s="23">
        <v>5083265</v>
      </c>
      <c r="C13" s="29" t="s">
        <v>692</v>
      </c>
      <c r="D13" s="23" t="s">
        <v>4806</v>
      </c>
      <c r="E13" s="23" t="s">
        <v>4806</v>
      </c>
      <c r="F13" s="29" t="s">
        <v>4820</v>
      </c>
    </row>
    <row r="14" spans="1:6" x14ac:dyDescent="0.3">
      <c r="A14" s="23">
        <v>12</v>
      </c>
      <c r="B14" s="23">
        <v>2741288</v>
      </c>
      <c r="C14" s="29" t="s">
        <v>4821</v>
      </c>
      <c r="D14" s="23" t="s">
        <v>4806</v>
      </c>
      <c r="E14" s="23" t="s">
        <v>4806</v>
      </c>
      <c r="F14" s="29"/>
    </row>
    <row r="15" spans="1:6" x14ac:dyDescent="0.3">
      <c r="A15" s="23">
        <v>13</v>
      </c>
      <c r="B15" s="23">
        <v>6395805</v>
      </c>
      <c r="C15" s="29" t="s">
        <v>4822</v>
      </c>
      <c r="D15" s="23" t="s">
        <v>4806</v>
      </c>
      <c r="E15" s="23" t="s">
        <v>4806</v>
      </c>
      <c r="F15" s="29" t="s">
        <v>4823</v>
      </c>
    </row>
    <row r="16" spans="1:6" x14ac:dyDescent="0.3">
      <c r="A16" s="23">
        <v>14</v>
      </c>
      <c r="B16" s="23">
        <v>5611814</v>
      </c>
      <c r="C16" s="29" t="s">
        <v>3532</v>
      </c>
      <c r="D16" s="23" t="s">
        <v>4806</v>
      </c>
      <c r="E16" s="23" t="s">
        <v>4806</v>
      </c>
      <c r="F16" s="29" t="s">
        <v>4824</v>
      </c>
    </row>
    <row r="17" spans="1:6" x14ac:dyDescent="0.3">
      <c r="A17" s="23">
        <v>15</v>
      </c>
      <c r="B17" s="23">
        <v>5161312</v>
      </c>
      <c r="C17" s="29" t="s">
        <v>4458</v>
      </c>
      <c r="D17" s="23" t="s">
        <v>4806</v>
      </c>
      <c r="E17" s="23" t="s">
        <v>4806</v>
      </c>
      <c r="F17" s="29" t="s">
        <v>4825</v>
      </c>
    </row>
    <row r="18" spans="1:6" x14ac:dyDescent="0.3">
      <c r="A18" s="23">
        <v>16</v>
      </c>
      <c r="B18" s="23">
        <v>5530725</v>
      </c>
      <c r="C18" s="29" t="s">
        <v>3255</v>
      </c>
      <c r="D18" s="23" t="s">
        <v>4806</v>
      </c>
      <c r="E18" s="23" t="s">
        <v>4806</v>
      </c>
      <c r="F18" s="29" t="s">
        <v>4826</v>
      </c>
    </row>
    <row r="19" spans="1:6" x14ac:dyDescent="0.3">
      <c r="A19" s="23">
        <v>17</v>
      </c>
      <c r="B19" s="23">
        <v>5118344</v>
      </c>
      <c r="C19" s="29" t="s">
        <v>4474</v>
      </c>
      <c r="D19" s="23" t="s">
        <v>4806</v>
      </c>
      <c r="E19" s="23" t="s">
        <v>4806</v>
      </c>
      <c r="F19" s="29" t="s">
        <v>4827</v>
      </c>
    </row>
    <row r="20" spans="1:6" x14ac:dyDescent="0.3">
      <c r="A20" s="23">
        <v>18</v>
      </c>
      <c r="B20" s="23">
        <v>5095549</v>
      </c>
      <c r="C20" s="29" t="s">
        <v>4828</v>
      </c>
      <c r="D20" s="23" t="s">
        <v>4806</v>
      </c>
      <c r="E20" s="23" t="s">
        <v>4806</v>
      </c>
      <c r="F20" s="29" t="s">
        <v>4829</v>
      </c>
    </row>
    <row r="21" spans="1:6" x14ac:dyDescent="0.3">
      <c r="A21" s="23">
        <v>19</v>
      </c>
      <c r="B21" s="23">
        <v>5226775</v>
      </c>
      <c r="C21" s="29" t="s">
        <v>4830</v>
      </c>
      <c r="D21" s="23" t="s">
        <v>4806</v>
      </c>
      <c r="E21" s="23" t="s">
        <v>4806</v>
      </c>
      <c r="F21" s="29" t="s">
        <v>4831</v>
      </c>
    </row>
    <row r="22" spans="1:6" x14ac:dyDescent="0.3">
      <c r="A22" s="23">
        <v>20</v>
      </c>
      <c r="B22" s="23">
        <v>6207359</v>
      </c>
      <c r="C22" s="29" t="s">
        <v>1251</v>
      </c>
      <c r="D22" s="23" t="s">
        <v>4806</v>
      </c>
      <c r="E22" s="23" t="s">
        <v>4806</v>
      </c>
      <c r="F22" s="29" t="s">
        <v>4832</v>
      </c>
    </row>
    <row r="23" spans="1:6" x14ac:dyDescent="0.3">
      <c r="A23" s="23">
        <v>21</v>
      </c>
      <c r="B23" s="23">
        <v>2739135</v>
      </c>
      <c r="C23" s="29" t="s">
        <v>4833</v>
      </c>
      <c r="D23" s="23" t="s">
        <v>4806</v>
      </c>
      <c r="E23" s="23" t="s">
        <v>4806</v>
      </c>
      <c r="F23" s="29" t="s">
        <v>4834</v>
      </c>
    </row>
    <row r="24" spans="1:6" x14ac:dyDescent="0.3">
      <c r="A24" s="23">
        <v>22</v>
      </c>
      <c r="B24" s="23">
        <v>6604277</v>
      </c>
      <c r="C24" s="29" t="s">
        <v>4835</v>
      </c>
      <c r="D24" s="23" t="s">
        <v>4806</v>
      </c>
      <c r="E24" s="23" t="s">
        <v>4806</v>
      </c>
      <c r="F24" s="29" t="s">
        <v>4836</v>
      </c>
    </row>
    <row r="25" spans="1:6" x14ac:dyDescent="0.3">
      <c r="A25" s="23">
        <v>23</v>
      </c>
      <c r="B25" s="23">
        <v>6155278</v>
      </c>
      <c r="C25" s="29" t="s">
        <v>3679</v>
      </c>
      <c r="D25" s="23" t="s">
        <v>4806</v>
      </c>
      <c r="E25" s="23" t="s">
        <v>4806</v>
      </c>
      <c r="F25" s="29" t="s">
        <v>4837</v>
      </c>
    </row>
    <row r="26" spans="1:6" x14ac:dyDescent="0.3">
      <c r="A26" s="23">
        <v>24</v>
      </c>
      <c r="B26" s="23">
        <v>2726793</v>
      </c>
      <c r="C26" s="29" t="s">
        <v>4838</v>
      </c>
      <c r="D26" s="23" t="s">
        <v>4806</v>
      </c>
      <c r="E26" s="23" t="s">
        <v>4806</v>
      </c>
      <c r="F26" s="29" t="s">
        <v>4839</v>
      </c>
    </row>
    <row r="27" spans="1:6" x14ac:dyDescent="0.3">
      <c r="A27" s="23">
        <v>25</v>
      </c>
      <c r="B27" s="23">
        <v>2860708</v>
      </c>
      <c r="C27" s="29" t="s">
        <v>4840</v>
      </c>
      <c r="D27" s="23" t="s">
        <v>4806</v>
      </c>
      <c r="E27" s="23" t="s">
        <v>4806</v>
      </c>
      <c r="F27" s="29" t="s">
        <v>4841</v>
      </c>
    </row>
    <row r="28" spans="1:6" x14ac:dyDescent="0.3">
      <c r="A28" s="23">
        <v>26</v>
      </c>
      <c r="B28" s="23">
        <v>5133351</v>
      </c>
      <c r="C28" s="29" t="s">
        <v>4842</v>
      </c>
      <c r="D28" s="23" t="s">
        <v>4806</v>
      </c>
      <c r="E28" s="23" t="s">
        <v>4806</v>
      </c>
      <c r="F28" s="29" t="s">
        <v>4843</v>
      </c>
    </row>
    <row r="29" spans="1:6" x14ac:dyDescent="0.3">
      <c r="A29" s="23">
        <v>27</v>
      </c>
      <c r="B29" s="23">
        <v>5267994</v>
      </c>
      <c r="C29" s="29" t="s">
        <v>4844</v>
      </c>
      <c r="D29" s="23" t="s">
        <v>4806</v>
      </c>
      <c r="E29" s="23" t="s">
        <v>4806</v>
      </c>
      <c r="F29" s="29" t="s">
        <v>4837</v>
      </c>
    </row>
    <row r="30" spans="1:6" x14ac:dyDescent="0.3">
      <c r="A30" s="23">
        <v>28</v>
      </c>
      <c r="B30" s="23">
        <v>2869594</v>
      </c>
      <c r="C30" s="29" t="s">
        <v>4845</v>
      </c>
      <c r="D30" s="23" t="s">
        <v>4806</v>
      </c>
      <c r="E30" s="23" t="s">
        <v>4806</v>
      </c>
      <c r="F30" s="29" t="s">
        <v>4846</v>
      </c>
    </row>
    <row r="31" spans="1:6" x14ac:dyDescent="0.3">
      <c r="A31" s="23">
        <v>29</v>
      </c>
      <c r="B31" s="23">
        <v>2633086</v>
      </c>
      <c r="C31" s="29" t="s">
        <v>4718</v>
      </c>
      <c r="D31" s="23" t="s">
        <v>4806</v>
      </c>
      <c r="E31" s="23" t="s">
        <v>4806</v>
      </c>
      <c r="F31" s="29" t="s">
        <v>4847</v>
      </c>
    </row>
    <row r="32" spans="1:6" x14ac:dyDescent="0.3">
      <c r="A32" s="23">
        <v>30</v>
      </c>
      <c r="B32" s="23">
        <v>5205581</v>
      </c>
      <c r="C32" s="29" t="s">
        <v>4848</v>
      </c>
      <c r="D32" s="23" t="s">
        <v>4806</v>
      </c>
      <c r="E32" s="23" t="s">
        <v>4806</v>
      </c>
      <c r="F32" s="29" t="s">
        <v>4849</v>
      </c>
    </row>
    <row r="33" spans="1:6" x14ac:dyDescent="0.3">
      <c r="A33" s="23">
        <v>31</v>
      </c>
      <c r="B33" s="23">
        <v>2874229</v>
      </c>
      <c r="C33" s="29" t="s">
        <v>4850</v>
      </c>
      <c r="D33" s="23" t="s">
        <v>4806</v>
      </c>
      <c r="E33" s="23" t="s">
        <v>4806</v>
      </c>
      <c r="F33" s="29" t="s">
        <v>4851</v>
      </c>
    </row>
    <row r="34" spans="1:6" x14ac:dyDescent="0.3">
      <c r="A34" s="23">
        <v>32</v>
      </c>
      <c r="B34" s="23">
        <v>4251679</v>
      </c>
      <c r="C34" s="29" t="s">
        <v>703</v>
      </c>
      <c r="D34" s="23" t="s">
        <v>4806</v>
      </c>
      <c r="E34" s="23" t="s">
        <v>4806</v>
      </c>
      <c r="F34" s="29" t="s">
        <v>4852</v>
      </c>
    </row>
    <row r="35" spans="1:6" x14ac:dyDescent="0.3">
      <c r="A35" s="23">
        <v>33</v>
      </c>
      <c r="B35" s="23">
        <v>5305403</v>
      </c>
      <c r="C35" s="29" t="s">
        <v>704</v>
      </c>
      <c r="D35" s="23" t="s">
        <v>4806</v>
      </c>
      <c r="E35" s="23" t="s">
        <v>4806</v>
      </c>
      <c r="F35" s="29" t="s">
        <v>4853</v>
      </c>
    </row>
    <row r="36" spans="1:6" x14ac:dyDescent="0.3">
      <c r="A36" s="23">
        <v>34</v>
      </c>
      <c r="B36" s="23">
        <v>5571138</v>
      </c>
      <c r="C36" s="29" t="s">
        <v>4854</v>
      </c>
      <c r="D36" s="23" t="s">
        <v>4806</v>
      </c>
      <c r="E36" s="23" t="s">
        <v>4806</v>
      </c>
      <c r="F36" s="29" t="s">
        <v>4852</v>
      </c>
    </row>
    <row r="37" spans="1:6" x14ac:dyDescent="0.3">
      <c r="A37" s="23">
        <v>35</v>
      </c>
      <c r="B37" s="23">
        <v>5368456</v>
      </c>
      <c r="C37" s="29" t="s">
        <v>4855</v>
      </c>
      <c r="D37" s="23" t="s">
        <v>4806</v>
      </c>
      <c r="E37" s="23" t="s">
        <v>4806</v>
      </c>
      <c r="F37" s="29" t="s">
        <v>4852</v>
      </c>
    </row>
    <row r="38" spans="1:6" x14ac:dyDescent="0.3">
      <c r="A38" s="23">
        <v>36</v>
      </c>
      <c r="B38" s="23">
        <v>5201896</v>
      </c>
      <c r="C38" s="29" t="s">
        <v>4856</v>
      </c>
      <c r="D38" s="23" t="s">
        <v>4806</v>
      </c>
      <c r="E38" s="23" t="s">
        <v>4806</v>
      </c>
      <c r="F38" s="29" t="s">
        <v>4857</v>
      </c>
    </row>
    <row r="39" spans="1:6" x14ac:dyDescent="0.3">
      <c r="A39" s="23">
        <v>37</v>
      </c>
      <c r="B39" s="23">
        <v>2012677</v>
      </c>
      <c r="C39" s="29" t="s">
        <v>4858</v>
      </c>
      <c r="D39" s="23" t="s">
        <v>4806</v>
      </c>
      <c r="E39" s="23" t="s">
        <v>4806</v>
      </c>
      <c r="F39" s="29" t="s">
        <v>4852</v>
      </c>
    </row>
    <row r="40" spans="1:6" x14ac:dyDescent="0.3">
      <c r="A40" s="23">
        <v>38</v>
      </c>
      <c r="B40" s="23">
        <v>2816555</v>
      </c>
      <c r="C40" s="29" t="s">
        <v>708</v>
      </c>
      <c r="D40" s="23" t="s">
        <v>4806</v>
      </c>
      <c r="E40" s="23" t="s">
        <v>4806</v>
      </c>
      <c r="F40" s="29" t="s">
        <v>4859</v>
      </c>
    </row>
    <row r="41" spans="1:6" x14ac:dyDescent="0.3">
      <c r="A41" s="23">
        <v>39</v>
      </c>
      <c r="B41" s="23">
        <v>6204759</v>
      </c>
      <c r="C41" s="29" t="s">
        <v>1431</v>
      </c>
      <c r="D41" s="23" t="s">
        <v>4806</v>
      </c>
      <c r="E41" s="23" t="s">
        <v>4806</v>
      </c>
      <c r="F41" s="29" t="s">
        <v>4860</v>
      </c>
    </row>
    <row r="42" spans="1:6" x14ac:dyDescent="0.3">
      <c r="A42" s="23">
        <v>40</v>
      </c>
      <c r="B42" s="23">
        <v>3555763</v>
      </c>
      <c r="C42" s="29" t="s">
        <v>4861</v>
      </c>
      <c r="D42" s="23" t="s">
        <v>4806</v>
      </c>
      <c r="E42" s="23" t="s">
        <v>4806</v>
      </c>
      <c r="F42" s="29" t="s">
        <v>4831</v>
      </c>
    </row>
    <row r="43" spans="1:6" x14ac:dyDescent="0.3">
      <c r="A43" s="23">
        <v>41</v>
      </c>
      <c r="B43" s="23">
        <v>5439183</v>
      </c>
      <c r="C43" s="29" t="s">
        <v>32</v>
      </c>
      <c r="D43" s="23" t="s">
        <v>4806</v>
      </c>
      <c r="E43" s="23" t="s">
        <v>4806</v>
      </c>
      <c r="F43" s="29" t="s">
        <v>4862</v>
      </c>
    </row>
    <row r="44" spans="1:6" x14ac:dyDescent="0.3">
      <c r="A44" s="23">
        <v>42</v>
      </c>
      <c r="B44" s="23">
        <v>2008572</v>
      </c>
      <c r="C44" s="29" t="s">
        <v>36</v>
      </c>
      <c r="D44" s="23" t="s">
        <v>4806</v>
      </c>
      <c r="E44" s="23" t="s">
        <v>4806</v>
      </c>
      <c r="F44" s="29" t="s">
        <v>4863</v>
      </c>
    </row>
    <row r="45" spans="1:6" x14ac:dyDescent="0.3">
      <c r="A45" s="23">
        <v>43</v>
      </c>
      <c r="B45" s="23">
        <v>2099551</v>
      </c>
      <c r="C45" s="29" t="s">
        <v>710</v>
      </c>
      <c r="D45" s="23" t="s">
        <v>4806</v>
      </c>
      <c r="E45" s="23" t="s">
        <v>4806</v>
      </c>
      <c r="F45" s="29" t="s">
        <v>4864</v>
      </c>
    </row>
    <row r="46" spans="1:6" x14ac:dyDescent="0.3">
      <c r="A46" s="23">
        <v>44</v>
      </c>
      <c r="B46" s="23">
        <v>5502977</v>
      </c>
      <c r="C46" s="29" t="s">
        <v>39</v>
      </c>
      <c r="D46" s="23" t="s">
        <v>4806</v>
      </c>
      <c r="E46" s="23" t="s">
        <v>4806</v>
      </c>
      <c r="F46" s="29" t="s">
        <v>4865</v>
      </c>
    </row>
    <row r="47" spans="1:6" x14ac:dyDescent="0.3">
      <c r="A47" s="23">
        <v>45</v>
      </c>
      <c r="B47" s="23">
        <v>2640635</v>
      </c>
      <c r="C47" s="29" t="s">
        <v>711</v>
      </c>
      <c r="D47" s="23" t="s">
        <v>4806</v>
      </c>
      <c r="E47" s="23" t="s">
        <v>4806</v>
      </c>
      <c r="F47" s="29" t="s">
        <v>4866</v>
      </c>
    </row>
    <row r="48" spans="1:6" x14ac:dyDescent="0.3">
      <c r="A48" s="23">
        <v>46</v>
      </c>
      <c r="B48" s="23">
        <v>6009565</v>
      </c>
      <c r="C48" s="29" t="s">
        <v>4867</v>
      </c>
      <c r="D48" s="23" t="s">
        <v>4806</v>
      </c>
      <c r="E48" s="23" t="s">
        <v>4806</v>
      </c>
      <c r="F48" s="29" t="s">
        <v>4868</v>
      </c>
    </row>
    <row r="49" spans="1:6" x14ac:dyDescent="0.3">
      <c r="A49" s="23">
        <v>47</v>
      </c>
      <c r="B49" s="23">
        <v>6192939</v>
      </c>
      <c r="C49" s="29" t="s">
        <v>43</v>
      </c>
      <c r="D49" s="23" t="s">
        <v>4806</v>
      </c>
      <c r="E49" s="23" t="s">
        <v>4806</v>
      </c>
      <c r="F49" s="29" t="s">
        <v>4869</v>
      </c>
    </row>
    <row r="50" spans="1:6" x14ac:dyDescent="0.3">
      <c r="A50" s="23">
        <v>48</v>
      </c>
      <c r="B50" s="23">
        <v>5208513</v>
      </c>
      <c r="C50" s="29" t="s">
        <v>712</v>
      </c>
      <c r="D50" s="23" t="s">
        <v>4806</v>
      </c>
      <c r="E50" s="23" t="s">
        <v>4806</v>
      </c>
      <c r="F50" s="29" t="s">
        <v>4870</v>
      </c>
    </row>
    <row r="51" spans="1:6" x14ac:dyDescent="0.3">
      <c r="A51" s="23">
        <v>49</v>
      </c>
      <c r="B51" s="23">
        <v>2861429</v>
      </c>
      <c r="C51" s="29" t="s">
        <v>4871</v>
      </c>
      <c r="D51" s="23" t="s">
        <v>4806</v>
      </c>
      <c r="E51" s="23" t="s">
        <v>4806</v>
      </c>
      <c r="F51" s="29" t="s">
        <v>4872</v>
      </c>
    </row>
    <row r="52" spans="1:6" x14ac:dyDescent="0.3">
      <c r="A52" s="23">
        <v>50</v>
      </c>
      <c r="B52" s="23">
        <v>2874482</v>
      </c>
      <c r="C52" s="29" t="s">
        <v>713</v>
      </c>
      <c r="D52" s="23" t="s">
        <v>4806</v>
      </c>
      <c r="E52" s="23" t="s">
        <v>4806</v>
      </c>
      <c r="F52" s="29" t="s">
        <v>4873</v>
      </c>
    </row>
    <row r="53" spans="1:6" x14ac:dyDescent="0.3">
      <c r="A53" s="23">
        <v>51</v>
      </c>
      <c r="B53" s="23">
        <v>5332982</v>
      </c>
      <c r="C53" s="29" t="s">
        <v>4874</v>
      </c>
      <c r="D53" s="23" t="s">
        <v>4806</v>
      </c>
      <c r="E53" s="23" t="s">
        <v>4806</v>
      </c>
      <c r="F53" s="29" t="s">
        <v>4875</v>
      </c>
    </row>
    <row r="54" spans="1:6" x14ac:dyDescent="0.3">
      <c r="A54" s="23">
        <v>52</v>
      </c>
      <c r="B54" s="23">
        <v>2708701</v>
      </c>
      <c r="C54" s="29" t="s">
        <v>44</v>
      </c>
      <c r="D54" s="23" t="s">
        <v>4806</v>
      </c>
      <c r="E54" s="23" t="s">
        <v>4806</v>
      </c>
      <c r="F54" s="29" t="s">
        <v>4876</v>
      </c>
    </row>
    <row r="55" spans="1:6" x14ac:dyDescent="0.3">
      <c r="A55" s="23">
        <v>53</v>
      </c>
      <c r="B55" s="23">
        <v>5906865</v>
      </c>
      <c r="C55" s="29" t="s">
        <v>4877</v>
      </c>
      <c r="D55" s="23" t="s">
        <v>4806</v>
      </c>
      <c r="E55" s="23" t="s">
        <v>4806</v>
      </c>
      <c r="F55" s="29" t="s">
        <v>4878</v>
      </c>
    </row>
    <row r="56" spans="1:6" x14ac:dyDescent="0.3">
      <c r="A56" s="23">
        <v>54</v>
      </c>
      <c r="B56" s="23">
        <v>5991439</v>
      </c>
      <c r="C56" s="29" t="s">
        <v>4879</v>
      </c>
      <c r="D56" s="23" t="s">
        <v>4806</v>
      </c>
      <c r="E56" s="23" t="s">
        <v>4806</v>
      </c>
      <c r="F56" s="29">
        <v>1</v>
      </c>
    </row>
    <row r="57" spans="1:6" x14ac:dyDescent="0.3">
      <c r="A57" s="23">
        <v>55</v>
      </c>
      <c r="B57" s="23">
        <v>2696304</v>
      </c>
      <c r="C57" s="29" t="s">
        <v>715</v>
      </c>
      <c r="D57" s="23" t="s">
        <v>4806</v>
      </c>
      <c r="E57" s="23" t="s">
        <v>4806</v>
      </c>
      <c r="F57" s="29" t="s">
        <v>4880</v>
      </c>
    </row>
    <row r="58" spans="1:6" x14ac:dyDescent="0.3">
      <c r="A58" s="23">
        <v>56</v>
      </c>
      <c r="B58" s="23">
        <v>6016138</v>
      </c>
      <c r="C58" s="29" t="s">
        <v>4881</v>
      </c>
      <c r="D58" s="23" t="s">
        <v>4806</v>
      </c>
      <c r="E58" s="23" t="s">
        <v>4806</v>
      </c>
      <c r="F58" s="29" t="s">
        <v>4827</v>
      </c>
    </row>
    <row r="59" spans="1:6" x14ac:dyDescent="0.3">
      <c r="A59" s="23">
        <v>57</v>
      </c>
      <c r="B59" s="23">
        <v>6043593</v>
      </c>
      <c r="C59" s="29" t="s">
        <v>4882</v>
      </c>
      <c r="D59" s="23" t="s">
        <v>4806</v>
      </c>
      <c r="E59" s="23" t="s">
        <v>4806</v>
      </c>
      <c r="F59" s="29" t="s">
        <v>4827</v>
      </c>
    </row>
    <row r="60" spans="1:6" x14ac:dyDescent="0.3">
      <c r="A60" s="23">
        <v>58</v>
      </c>
      <c r="B60" s="23">
        <v>2609436</v>
      </c>
      <c r="C60" s="29" t="s">
        <v>4883</v>
      </c>
      <c r="D60" s="23" t="s">
        <v>4806</v>
      </c>
      <c r="E60" s="23" t="s">
        <v>4806</v>
      </c>
      <c r="F60" s="29" t="s">
        <v>4884</v>
      </c>
    </row>
    <row r="61" spans="1:6" x14ac:dyDescent="0.3">
      <c r="A61" s="23">
        <v>59</v>
      </c>
      <c r="B61" s="23">
        <v>6261485</v>
      </c>
      <c r="C61" s="29" t="s">
        <v>4885</v>
      </c>
      <c r="D61" s="23" t="s">
        <v>4806</v>
      </c>
      <c r="E61" s="23" t="s">
        <v>4806</v>
      </c>
      <c r="F61" s="29" t="s">
        <v>4886</v>
      </c>
    </row>
    <row r="62" spans="1:6" x14ac:dyDescent="0.3">
      <c r="A62" s="23">
        <v>60</v>
      </c>
      <c r="B62" s="23">
        <v>5316316</v>
      </c>
      <c r="C62" s="29" t="s">
        <v>4887</v>
      </c>
      <c r="D62" s="23" t="s">
        <v>4806</v>
      </c>
      <c r="E62" s="23" t="s">
        <v>4806</v>
      </c>
      <c r="F62" s="29" t="s">
        <v>4873</v>
      </c>
    </row>
    <row r="63" spans="1:6" x14ac:dyDescent="0.3">
      <c r="A63" s="23">
        <v>61</v>
      </c>
      <c r="B63" s="23">
        <v>5107733</v>
      </c>
      <c r="C63" s="29" t="s">
        <v>4888</v>
      </c>
      <c r="D63" s="23" t="s">
        <v>4806</v>
      </c>
      <c r="E63" s="23" t="s">
        <v>4806</v>
      </c>
      <c r="F63" s="29" t="s">
        <v>4889</v>
      </c>
    </row>
    <row r="64" spans="1:6" x14ac:dyDescent="0.3">
      <c r="A64" s="23">
        <v>62</v>
      </c>
      <c r="B64" s="23">
        <v>6528732</v>
      </c>
      <c r="C64" s="29" t="s">
        <v>4890</v>
      </c>
      <c r="D64" s="23" t="s">
        <v>4806</v>
      </c>
      <c r="E64" s="23" t="s">
        <v>4806</v>
      </c>
      <c r="F64" s="29" t="s">
        <v>4889</v>
      </c>
    </row>
    <row r="65" spans="1:6" x14ac:dyDescent="0.3">
      <c r="A65" s="23">
        <v>63</v>
      </c>
      <c r="B65" s="23">
        <v>5023998</v>
      </c>
      <c r="C65" s="29" t="s">
        <v>4891</v>
      </c>
      <c r="D65" s="23" t="s">
        <v>4806</v>
      </c>
      <c r="E65" s="23" t="s">
        <v>4806</v>
      </c>
      <c r="F65" s="29" t="s">
        <v>4892</v>
      </c>
    </row>
    <row r="66" spans="1:6" x14ac:dyDescent="0.3">
      <c r="A66" s="23">
        <v>64</v>
      </c>
      <c r="B66" s="23">
        <v>5099854</v>
      </c>
      <c r="C66" s="29" t="s">
        <v>4893</v>
      </c>
      <c r="D66" s="23" t="s">
        <v>4806</v>
      </c>
      <c r="E66" s="23" t="s">
        <v>4806</v>
      </c>
      <c r="F66" s="29" t="s">
        <v>4894</v>
      </c>
    </row>
    <row r="67" spans="1:6" x14ac:dyDescent="0.3">
      <c r="A67" s="23">
        <v>65</v>
      </c>
      <c r="B67" s="23">
        <v>6010822</v>
      </c>
      <c r="C67" s="29" t="s">
        <v>723</v>
      </c>
      <c r="D67" s="23" t="s">
        <v>4806</v>
      </c>
      <c r="E67" s="23" t="s">
        <v>4806</v>
      </c>
      <c r="F67" s="29" t="s">
        <v>4827</v>
      </c>
    </row>
    <row r="68" spans="1:6" x14ac:dyDescent="0.3">
      <c r="A68" s="23">
        <v>66</v>
      </c>
      <c r="B68" s="23">
        <v>5369223</v>
      </c>
      <c r="C68" s="29" t="s">
        <v>4895</v>
      </c>
      <c r="D68" s="23" t="s">
        <v>4806</v>
      </c>
      <c r="E68" s="23" t="s">
        <v>4806</v>
      </c>
      <c r="F68" s="29" t="s">
        <v>4896</v>
      </c>
    </row>
    <row r="69" spans="1:6" x14ac:dyDescent="0.3">
      <c r="A69" s="23">
        <v>67</v>
      </c>
      <c r="B69" s="23">
        <v>5106893</v>
      </c>
      <c r="C69" s="29" t="s">
        <v>724</v>
      </c>
      <c r="D69" s="23" t="s">
        <v>4806</v>
      </c>
      <c r="E69" s="23" t="s">
        <v>4806</v>
      </c>
      <c r="F69" s="29" t="s">
        <v>4897</v>
      </c>
    </row>
    <row r="70" spans="1:6" x14ac:dyDescent="0.3">
      <c r="A70" s="23">
        <v>68</v>
      </c>
      <c r="B70" s="23">
        <v>5545366</v>
      </c>
      <c r="C70" s="29" t="s">
        <v>4898</v>
      </c>
      <c r="D70" s="23" t="s">
        <v>4806</v>
      </c>
      <c r="E70" s="23" t="s">
        <v>4806</v>
      </c>
      <c r="F70" s="29" t="s">
        <v>4899</v>
      </c>
    </row>
    <row r="71" spans="1:6" x14ac:dyDescent="0.3">
      <c r="A71" s="23">
        <v>69</v>
      </c>
      <c r="B71" s="23">
        <v>5079942</v>
      </c>
      <c r="C71" s="29" t="s">
        <v>727</v>
      </c>
      <c r="D71" s="23" t="s">
        <v>4806</v>
      </c>
      <c r="E71" s="23" t="s">
        <v>4806</v>
      </c>
      <c r="F71" s="29" t="s">
        <v>4900</v>
      </c>
    </row>
    <row r="72" spans="1:6" x14ac:dyDescent="0.3">
      <c r="A72" s="23">
        <v>70</v>
      </c>
      <c r="B72" s="23">
        <v>5976367</v>
      </c>
      <c r="C72" s="29" t="s">
        <v>4901</v>
      </c>
      <c r="D72" s="23" t="s">
        <v>4806</v>
      </c>
      <c r="E72" s="23" t="s">
        <v>4806</v>
      </c>
      <c r="F72" s="29" t="s">
        <v>4902</v>
      </c>
    </row>
    <row r="73" spans="1:6" x14ac:dyDescent="0.3">
      <c r="A73" s="23">
        <v>71</v>
      </c>
      <c r="B73" s="23">
        <v>5980232</v>
      </c>
      <c r="C73" s="29" t="s">
        <v>4903</v>
      </c>
      <c r="D73" s="23" t="s">
        <v>4806</v>
      </c>
      <c r="E73" s="23" t="s">
        <v>4806</v>
      </c>
      <c r="F73" s="29" t="s">
        <v>4904</v>
      </c>
    </row>
    <row r="74" spans="1:6" x14ac:dyDescent="0.3">
      <c r="A74" s="23">
        <v>72</v>
      </c>
      <c r="B74" s="23">
        <v>5294088</v>
      </c>
      <c r="C74" s="29" t="s">
        <v>52</v>
      </c>
      <c r="D74" s="23" t="s">
        <v>4806</v>
      </c>
      <c r="E74" s="23" t="s">
        <v>4806</v>
      </c>
      <c r="F74" s="29" t="s">
        <v>4905</v>
      </c>
    </row>
    <row r="75" spans="1:6" x14ac:dyDescent="0.3">
      <c r="A75" s="23">
        <v>73</v>
      </c>
      <c r="B75" s="23">
        <v>5376467</v>
      </c>
      <c r="C75" s="29" t="s">
        <v>4906</v>
      </c>
      <c r="D75" s="23" t="s">
        <v>4806</v>
      </c>
      <c r="E75" s="23" t="s">
        <v>4806</v>
      </c>
      <c r="F75" s="29" t="s">
        <v>4907</v>
      </c>
    </row>
    <row r="76" spans="1:6" x14ac:dyDescent="0.3">
      <c r="A76" s="23">
        <v>74</v>
      </c>
      <c r="B76" s="23">
        <v>6204767</v>
      </c>
      <c r="C76" s="29" t="s">
        <v>4908</v>
      </c>
      <c r="D76" s="23" t="s">
        <v>4806</v>
      </c>
      <c r="E76" s="23" t="s">
        <v>4806</v>
      </c>
      <c r="F76" s="29" t="s">
        <v>4894</v>
      </c>
    </row>
    <row r="77" spans="1:6" x14ac:dyDescent="0.3">
      <c r="A77" s="23">
        <v>75</v>
      </c>
      <c r="B77" s="23">
        <v>6690912</v>
      </c>
      <c r="C77" s="29" t="s">
        <v>4909</v>
      </c>
      <c r="D77" s="23" t="s">
        <v>4806</v>
      </c>
      <c r="E77" s="23" t="s">
        <v>4806</v>
      </c>
      <c r="F77" s="29" t="s">
        <v>4852</v>
      </c>
    </row>
    <row r="78" spans="1:6" x14ac:dyDescent="0.3">
      <c r="A78" s="23">
        <v>76</v>
      </c>
      <c r="B78" s="23">
        <v>5035503</v>
      </c>
      <c r="C78" s="29" t="s">
        <v>4910</v>
      </c>
      <c r="D78" s="23" t="s">
        <v>4806</v>
      </c>
      <c r="E78" s="23" t="s">
        <v>4806</v>
      </c>
      <c r="F78" s="29" t="s">
        <v>4911</v>
      </c>
    </row>
    <row r="79" spans="1:6" x14ac:dyDescent="0.3">
      <c r="A79" s="23">
        <v>77</v>
      </c>
      <c r="B79" s="23">
        <v>6038034</v>
      </c>
      <c r="C79" s="29" t="s">
        <v>4912</v>
      </c>
      <c r="D79" s="23" t="s">
        <v>4806</v>
      </c>
      <c r="E79" s="23" t="s">
        <v>4806</v>
      </c>
      <c r="F79" s="29" t="s">
        <v>4913</v>
      </c>
    </row>
    <row r="80" spans="1:6" x14ac:dyDescent="0.3">
      <c r="A80" s="23">
        <v>78</v>
      </c>
      <c r="B80" s="23">
        <v>6064116</v>
      </c>
      <c r="C80" s="29" t="s">
        <v>4914</v>
      </c>
      <c r="D80" s="23" t="s">
        <v>4806</v>
      </c>
      <c r="E80" s="23" t="s">
        <v>4806</v>
      </c>
      <c r="F80" s="29" t="s">
        <v>4915</v>
      </c>
    </row>
    <row r="81" spans="1:6" x14ac:dyDescent="0.3">
      <c r="A81" s="23">
        <v>79</v>
      </c>
      <c r="B81" s="23">
        <v>5477301</v>
      </c>
      <c r="C81" s="29" t="s">
        <v>4916</v>
      </c>
      <c r="D81" s="23" t="s">
        <v>4806</v>
      </c>
      <c r="E81" s="23" t="s">
        <v>4806</v>
      </c>
      <c r="F81" s="29" t="s">
        <v>4917</v>
      </c>
    </row>
    <row r="82" spans="1:6" x14ac:dyDescent="0.3">
      <c r="A82" s="23">
        <v>80</v>
      </c>
      <c r="B82" s="23">
        <v>5192269</v>
      </c>
      <c r="C82" s="29" t="s">
        <v>4618</v>
      </c>
      <c r="D82" s="23" t="s">
        <v>4806</v>
      </c>
      <c r="E82" s="23" t="s">
        <v>4806</v>
      </c>
      <c r="F82" s="29" t="s">
        <v>4836</v>
      </c>
    </row>
    <row r="83" spans="1:6" x14ac:dyDescent="0.3">
      <c r="A83" s="23">
        <v>81</v>
      </c>
      <c r="B83" s="23">
        <v>2801299</v>
      </c>
      <c r="C83" s="29" t="s">
        <v>56</v>
      </c>
      <c r="D83" s="23" t="s">
        <v>4806</v>
      </c>
      <c r="E83" s="23" t="s">
        <v>4806</v>
      </c>
      <c r="F83" s="29" t="s">
        <v>4918</v>
      </c>
    </row>
    <row r="84" spans="1:6" x14ac:dyDescent="0.3">
      <c r="A84" s="23">
        <v>82</v>
      </c>
      <c r="B84" s="23">
        <v>2855119</v>
      </c>
      <c r="C84" s="29" t="s">
        <v>60</v>
      </c>
      <c r="D84" s="23" t="s">
        <v>4806</v>
      </c>
      <c r="E84" s="23" t="s">
        <v>4806</v>
      </c>
      <c r="F84" s="29" t="s">
        <v>4841</v>
      </c>
    </row>
    <row r="85" spans="1:6" x14ac:dyDescent="0.3">
      <c r="A85" s="23">
        <v>83</v>
      </c>
      <c r="B85" s="23">
        <v>5095638</v>
      </c>
      <c r="C85" s="29" t="s">
        <v>4919</v>
      </c>
      <c r="D85" s="23" t="s">
        <v>4806</v>
      </c>
      <c r="E85" s="23" t="s">
        <v>4806</v>
      </c>
      <c r="F85" s="29" t="s">
        <v>4920</v>
      </c>
    </row>
    <row r="86" spans="1:6" x14ac:dyDescent="0.3">
      <c r="A86" s="23">
        <v>84</v>
      </c>
      <c r="B86" s="23">
        <v>6444318</v>
      </c>
      <c r="C86" s="29" t="s">
        <v>4921</v>
      </c>
      <c r="D86" s="23" t="s">
        <v>4806</v>
      </c>
      <c r="E86" s="23" t="s">
        <v>4806</v>
      </c>
      <c r="F86" s="29" t="s">
        <v>4922</v>
      </c>
    </row>
    <row r="87" spans="1:6" x14ac:dyDescent="0.3">
      <c r="A87" s="23">
        <v>85</v>
      </c>
      <c r="B87" s="23">
        <v>6076408</v>
      </c>
      <c r="C87" s="29" t="s">
        <v>4923</v>
      </c>
      <c r="D87" s="23" t="s">
        <v>4806</v>
      </c>
      <c r="E87" s="23" t="s">
        <v>4806</v>
      </c>
      <c r="F87" s="29" t="s">
        <v>4924</v>
      </c>
    </row>
    <row r="88" spans="1:6" x14ac:dyDescent="0.3">
      <c r="A88" s="23">
        <v>86</v>
      </c>
      <c r="B88" s="23">
        <v>3867803</v>
      </c>
      <c r="C88" s="29" t="s">
        <v>4925</v>
      </c>
      <c r="D88" s="23" t="s">
        <v>4806</v>
      </c>
      <c r="E88" s="23" t="s">
        <v>4806</v>
      </c>
      <c r="F88" s="29" t="s">
        <v>4926</v>
      </c>
    </row>
    <row r="89" spans="1:6" x14ac:dyDescent="0.3">
      <c r="A89" s="23">
        <v>87</v>
      </c>
      <c r="B89" s="23">
        <v>2603365</v>
      </c>
      <c r="C89" s="29" t="s">
        <v>734</v>
      </c>
      <c r="D89" s="23" t="s">
        <v>4806</v>
      </c>
      <c r="E89" s="23" t="s">
        <v>4806</v>
      </c>
      <c r="F89" s="29" t="s">
        <v>4866</v>
      </c>
    </row>
    <row r="90" spans="1:6" x14ac:dyDescent="0.3">
      <c r="A90" s="23">
        <v>88</v>
      </c>
      <c r="B90" s="23">
        <v>2094533</v>
      </c>
      <c r="C90" s="29" t="s">
        <v>62</v>
      </c>
      <c r="D90" s="23" t="s">
        <v>4806</v>
      </c>
      <c r="E90" s="23" t="s">
        <v>4806</v>
      </c>
      <c r="F90" s="29" t="s">
        <v>4927</v>
      </c>
    </row>
    <row r="91" spans="1:6" x14ac:dyDescent="0.3">
      <c r="A91" s="23">
        <v>89</v>
      </c>
      <c r="B91" s="23">
        <v>5554411</v>
      </c>
      <c r="C91" s="29" t="s">
        <v>4928</v>
      </c>
      <c r="D91" s="23" t="s">
        <v>4806</v>
      </c>
      <c r="E91" s="23" t="s">
        <v>4806</v>
      </c>
      <c r="F91" s="29" t="s">
        <v>4929</v>
      </c>
    </row>
    <row r="92" spans="1:6" x14ac:dyDescent="0.3">
      <c r="A92" s="23">
        <v>90</v>
      </c>
      <c r="B92" s="23">
        <v>2881934</v>
      </c>
      <c r="C92" s="29" t="s">
        <v>4930</v>
      </c>
      <c r="D92" s="23" t="s">
        <v>4806</v>
      </c>
      <c r="E92" s="23" t="s">
        <v>4806</v>
      </c>
      <c r="F92" s="29">
        <v>0</v>
      </c>
    </row>
    <row r="93" spans="1:6" x14ac:dyDescent="0.3">
      <c r="A93" s="23">
        <v>91</v>
      </c>
      <c r="B93" s="23">
        <v>3737373</v>
      </c>
      <c r="C93" s="29" t="s">
        <v>738</v>
      </c>
      <c r="D93" s="23" t="s">
        <v>4806</v>
      </c>
      <c r="E93" s="23" t="s">
        <v>4806</v>
      </c>
      <c r="F93" s="29">
        <v>0</v>
      </c>
    </row>
    <row r="94" spans="1:6" x14ac:dyDescent="0.3">
      <c r="A94" s="23">
        <v>92</v>
      </c>
      <c r="B94" s="23">
        <v>6006124</v>
      </c>
      <c r="C94" s="29" t="s">
        <v>2093</v>
      </c>
      <c r="D94" s="23" t="s">
        <v>4806</v>
      </c>
      <c r="E94" s="23" t="s">
        <v>4806</v>
      </c>
      <c r="F94" s="29" t="s">
        <v>4931</v>
      </c>
    </row>
    <row r="95" spans="1:6" x14ac:dyDescent="0.3">
      <c r="A95" s="23">
        <v>93</v>
      </c>
      <c r="B95" s="23">
        <v>5581435</v>
      </c>
      <c r="C95" s="29" t="s">
        <v>4932</v>
      </c>
      <c r="D95" s="23" t="s">
        <v>4806</v>
      </c>
      <c r="E95" s="23" t="s">
        <v>4806</v>
      </c>
      <c r="F95" s="29" t="s">
        <v>4836</v>
      </c>
    </row>
    <row r="96" spans="1:6" x14ac:dyDescent="0.3">
      <c r="A96" s="23">
        <v>94</v>
      </c>
      <c r="B96" s="23">
        <v>2075652</v>
      </c>
      <c r="C96" s="29" t="s">
        <v>4933</v>
      </c>
      <c r="D96" s="23" t="s">
        <v>4806</v>
      </c>
      <c r="E96" s="23" t="s">
        <v>4806</v>
      </c>
      <c r="F96" s="29" t="s">
        <v>4920</v>
      </c>
    </row>
    <row r="97" spans="1:6" x14ac:dyDescent="0.3">
      <c r="A97" s="23">
        <v>95</v>
      </c>
      <c r="B97" s="23">
        <v>5007127</v>
      </c>
      <c r="C97" s="29" t="s">
        <v>740</v>
      </c>
      <c r="D97" s="23" t="s">
        <v>4806</v>
      </c>
      <c r="E97" s="23" t="s">
        <v>4806</v>
      </c>
      <c r="F97" s="29" t="s">
        <v>4934</v>
      </c>
    </row>
    <row r="98" spans="1:6" x14ac:dyDescent="0.3">
      <c r="A98" s="23">
        <v>96</v>
      </c>
      <c r="B98" s="23">
        <v>2643928</v>
      </c>
      <c r="C98" s="29" t="s">
        <v>4935</v>
      </c>
      <c r="D98" s="23" t="s">
        <v>4806</v>
      </c>
      <c r="E98" s="23" t="s">
        <v>4806</v>
      </c>
      <c r="F98" s="29" t="s">
        <v>4936</v>
      </c>
    </row>
    <row r="99" spans="1:6" x14ac:dyDescent="0.3">
      <c r="A99" s="23">
        <v>97</v>
      </c>
      <c r="B99" s="23">
        <v>5303265</v>
      </c>
      <c r="C99" s="29" t="s">
        <v>742</v>
      </c>
      <c r="D99" s="23" t="s">
        <v>4806</v>
      </c>
      <c r="E99" s="23" t="s">
        <v>4806</v>
      </c>
      <c r="F99" s="29" t="s">
        <v>4937</v>
      </c>
    </row>
    <row r="100" spans="1:6" x14ac:dyDescent="0.3">
      <c r="A100" s="23">
        <v>98</v>
      </c>
      <c r="B100" s="23">
        <v>6561438</v>
      </c>
      <c r="C100" s="29" t="s">
        <v>4938</v>
      </c>
      <c r="D100" s="23" t="s">
        <v>4806</v>
      </c>
      <c r="E100" s="23" t="s">
        <v>4806</v>
      </c>
      <c r="F100" s="29" t="s">
        <v>4939</v>
      </c>
    </row>
    <row r="101" spans="1:6" x14ac:dyDescent="0.3">
      <c r="A101" s="23">
        <v>99</v>
      </c>
      <c r="B101" s="23">
        <v>6723535</v>
      </c>
      <c r="C101" s="29" t="s">
        <v>4940</v>
      </c>
      <c r="D101" s="23" t="s">
        <v>4806</v>
      </c>
      <c r="E101" s="23" t="s">
        <v>4806</v>
      </c>
      <c r="F101" s="29" t="s">
        <v>4941</v>
      </c>
    </row>
    <row r="102" spans="1:6" x14ac:dyDescent="0.3">
      <c r="A102" s="23">
        <v>100</v>
      </c>
      <c r="B102" s="23">
        <v>5247462</v>
      </c>
      <c r="C102" s="29" t="s">
        <v>4942</v>
      </c>
      <c r="D102" s="23" t="s">
        <v>4806</v>
      </c>
      <c r="E102" s="23" t="s">
        <v>4806</v>
      </c>
      <c r="F102" s="29" t="s">
        <v>4943</v>
      </c>
    </row>
    <row r="103" spans="1:6" x14ac:dyDescent="0.3">
      <c r="A103" s="23">
        <v>101</v>
      </c>
      <c r="B103" s="23">
        <v>5097657</v>
      </c>
      <c r="C103" s="29" t="s">
        <v>4944</v>
      </c>
      <c r="D103" s="23" t="s">
        <v>4806</v>
      </c>
      <c r="E103" s="23" t="s">
        <v>4806</v>
      </c>
      <c r="F103" s="29" t="s">
        <v>4813</v>
      </c>
    </row>
    <row r="104" spans="1:6" x14ac:dyDescent="0.3">
      <c r="A104" s="23">
        <v>102</v>
      </c>
      <c r="B104" s="23">
        <v>2888696</v>
      </c>
      <c r="C104" s="29" t="s">
        <v>4945</v>
      </c>
      <c r="D104" s="23" t="s">
        <v>4806</v>
      </c>
      <c r="E104" s="23" t="s">
        <v>4806</v>
      </c>
      <c r="F104" s="29" t="s">
        <v>4876</v>
      </c>
    </row>
    <row r="105" spans="1:6" x14ac:dyDescent="0.3">
      <c r="A105" s="23">
        <v>103</v>
      </c>
      <c r="B105" s="23">
        <v>2848066</v>
      </c>
      <c r="C105" s="29" t="s">
        <v>4946</v>
      </c>
      <c r="D105" s="23" t="s">
        <v>4806</v>
      </c>
      <c r="E105" s="23" t="s">
        <v>4806</v>
      </c>
      <c r="F105" s="29" t="s">
        <v>4947</v>
      </c>
    </row>
    <row r="106" spans="1:6" x14ac:dyDescent="0.3">
      <c r="A106" s="23">
        <v>104</v>
      </c>
      <c r="B106" s="23">
        <v>5438217</v>
      </c>
      <c r="C106" s="29" t="s">
        <v>4948</v>
      </c>
      <c r="D106" s="23" t="s">
        <v>4806</v>
      </c>
      <c r="E106" s="23" t="s">
        <v>4806</v>
      </c>
      <c r="F106" s="29" t="s">
        <v>4949</v>
      </c>
    </row>
    <row r="107" spans="1:6" x14ac:dyDescent="0.3">
      <c r="A107" s="23">
        <v>105</v>
      </c>
      <c r="B107" s="23">
        <v>6168019</v>
      </c>
      <c r="C107" s="29" t="s">
        <v>751</v>
      </c>
      <c r="D107" s="23" t="s">
        <v>4806</v>
      </c>
      <c r="E107" s="23" t="s">
        <v>4806</v>
      </c>
      <c r="F107" s="29" t="s">
        <v>4950</v>
      </c>
    </row>
    <row r="108" spans="1:6" x14ac:dyDescent="0.3">
      <c r="A108" s="23">
        <v>106</v>
      </c>
      <c r="B108" s="23">
        <v>3318486</v>
      </c>
      <c r="C108" s="29" t="s">
        <v>4951</v>
      </c>
      <c r="D108" s="23" t="s">
        <v>4806</v>
      </c>
      <c r="E108" s="23" t="s">
        <v>4806</v>
      </c>
      <c r="F108" s="29" t="s">
        <v>4950</v>
      </c>
    </row>
    <row r="109" spans="1:6" x14ac:dyDescent="0.3">
      <c r="A109" s="23">
        <v>107</v>
      </c>
      <c r="B109" s="23">
        <v>5502292</v>
      </c>
      <c r="C109" s="29" t="s">
        <v>4952</v>
      </c>
      <c r="D109" s="23" t="s">
        <v>4806</v>
      </c>
      <c r="E109" s="23" t="s">
        <v>4806</v>
      </c>
      <c r="F109" s="29" t="s">
        <v>4953</v>
      </c>
    </row>
    <row r="110" spans="1:6" x14ac:dyDescent="0.3">
      <c r="A110" s="23">
        <v>108</v>
      </c>
      <c r="B110" s="23">
        <v>5660327</v>
      </c>
      <c r="C110" s="29" t="s">
        <v>753</v>
      </c>
      <c r="D110" s="23" t="s">
        <v>4806</v>
      </c>
      <c r="E110" s="23" t="s">
        <v>4806</v>
      </c>
      <c r="F110" s="29" t="s">
        <v>4954</v>
      </c>
    </row>
    <row r="111" spans="1:6" x14ac:dyDescent="0.3">
      <c r="A111" s="23">
        <v>109</v>
      </c>
      <c r="B111" s="23">
        <v>5162696</v>
      </c>
      <c r="C111" s="29" t="s">
        <v>754</v>
      </c>
      <c r="D111" s="23" t="s">
        <v>4806</v>
      </c>
      <c r="E111" s="23" t="s">
        <v>4806</v>
      </c>
      <c r="F111" s="29" t="s">
        <v>4955</v>
      </c>
    </row>
    <row r="112" spans="1:6" x14ac:dyDescent="0.3">
      <c r="A112" s="23">
        <v>110</v>
      </c>
      <c r="B112" s="23">
        <v>5600499</v>
      </c>
      <c r="C112" s="29" t="s">
        <v>4956</v>
      </c>
      <c r="D112" s="23" t="s">
        <v>4806</v>
      </c>
      <c r="E112" s="23" t="s">
        <v>4806</v>
      </c>
      <c r="F112" s="29" t="s">
        <v>4957</v>
      </c>
    </row>
    <row r="113" spans="1:6" x14ac:dyDescent="0.3">
      <c r="A113" s="23">
        <v>111</v>
      </c>
      <c r="B113" s="23">
        <v>2095092</v>
      </c>
      <c r="C113" s="29" t="s">
        <v>755</v>
      </c>
      <c r="D113" s="23" t="s">
        <v>4806</v>
      </c>
      <c r="E113" s="23" t="s">
        <v>4806</v>
      </c>
      <c r="F113" s="29" t="s">
        <v>4958</v>
      </c>
    </row>
    <row r="114" spans="1:6" x14ac:dyDescent="0.3">
      <c r="A114" s="23">
        <v>112</v>
      </c>
      <c r="B114" s="23">
        <v>2010097</v>
      </c>
      <c r="C114" s="29" t="s">
        <v>4959</v>
      </c>
      <c r="D114" s="23" t="s">
        <v>4806</v>
      </c>
      <c r="E114" s="23" t="s">
        <v>4806</v>
      </c>
      <c r="F114" s="29" t="s">
        <v>4960</v>
      </c>
    </row>
    <row r="115" spans="1:6" x14ac:dyDescent="0.3">
      <c r="A115" s="23">
        <v>113</v>
      </c>
      <c r="B115" s="23">
        <v>5122392</v>
      </c>
      <c r="C115" s="29" t="s">
        <v>4961</v>
      </c>
      <c r="D115" s="23" t="s">
        <v>4806</v>
      </c>
      <c r="E115" s="23" t="s">
        <v>4806</v>
      </c>
      <c r="F115" s="29" t="s">
        <v>4962</v>
      </c>
    </row>
    <row r="116" spans="1:6" x14ac:dyDescent="0.3">
      <c r="A116" s="23">
        <v>114</v>
      </c>
      <c r="B116" s="23">
        <v>2615797</v>
      </c>
      <c r="C116" s="29" t="s">
        <v>757</v>
      </c>
      <c r="D116" s="23" t="s">
        <v>4806</v>
      </c>
      <c r="E116" s="23" t="s">
        <v>4806</v>
      </c>
      <c r="F116" s="29" t="s">
        <v>4962</v>
      </c>
    </row>
    <row r="117" spans="1:6" x14ac:dyDescent="0.3">
      <c r="A117" s="23">
        <v>115</v>
      </c>
      <c r="B117" s="23">
        <v>5209447</v>
      </c>
      <c r="C117" s="29" t="s">
        <v>4963</v>
      </c>
      <c r="D117" s="23" t="s">
        <v>4806</v>
      </c>
      <c r="E117" s="23" t="s">
        <v>4806</v>
      </c>
      <c r="F117" s="29" t="s">
        <v>4964</v>
      </c>
    </row>
    <row r="118" spans="1:6" x14ac:dyDescent="0.3">
      <c r="A118" s="23">
        <v>116</v>
      </c>
      <c r="B118" s="23">
        <v>5347548</v>
      </c>
      <c r="C118" s="29" t="s">
        <v>4965</v>
      </c>
      <c r="D118" s="23" t="s">
        <v>4806</v>
      </c>
      <c r="E118" s="23" t="s">
        <v>4806</v>
      </c>
      <c r="F118" s="29" t="s">
        <v>4966</v>
      </c>
    </row>
    <row r="119" spans="1:6" x14ac:dyDescent="0.3">
      <c r="A119" s="23">
        <v>117</v>
      </c>
      <c r="B119" s="23">
        <v>5418674</v>
      </c>
      <c r="C119" s="29" t="s">
        <v>4967</v>
      </c>
      <c r="D119" s="23" t="s">
        <v>4806</v>
      </c>
      <c r="E119" s="23" t="s">
        <v>4806</v>
      </c>
      <c r="F119" s="29" t="s">
        <v>4937</v>
      </c>
    </row>
    <row r="120" spans="1:6" x14ac:dyDescent="0.3">
      <c r="A120" s="23">
        <v>118</v>
      </c>
      <c r="B120" s="23">
        <v>5984238</v>
      </c>
      <c r="C120" s="29" t="s">
        <v>2803</v>
      </c>
      <c r="D120" s="23" t="s">
        <v>4806</v>
      </c>
      <c r="E120" s="23" t="s">
        <v>4806</v>
      </c>
      <c r="F120" s="29" t="s">
        <v>4968</v>
      </c>
    </row>
    <row r="121" spans="1:6" x14ac:dyDescent="0.3">
      <c r="A121" s="23">
        <v>119</v>
      </c>
      <c r="B121" s="23">
        <v>5434041</v>
      </c>
      <c r="C121" s="29" t="s">
        <v>4969</v>
      </c>
      <c r="D121" s="23" t="s">
        <v>4806</v>
      </c>
      <c r="E121" s="23" t="s">
        <v>4806</v>
      </c>
      <c r="F121" s="29" t="s">
        <v>4913</v>
      </c>
    </row>
    <row r="122" spans="1:6" x14ac:dyDescent="0.3">
      <c r="A122" s="23">
        <v>120</v>
      </c>
      <c r="B122" s="23">
        <v>6463932</v>
      </c>
      <c r="C122" s="29" t="s">
        <v>77</v>
      </c>
      <c r="D122" s="23" t="s">
        <v>4806</v>
      </c>
      <c r="E122" s="23" t="s">
        <v>4806</v>
      </c>
      <c r="F122" s="29" t="s">
        <v>4889</v>
      </c>
    </row>
    <row r="123" spans="1:6" x14ac:dyDescent="0.3">
      <c r="A123" s="23">
        <v>121</v>
      </c>
      <c r="B123" s="23">
        <v>5528437</v>
      </c>
      <c r="C123" s="29" t="s">
        <v>763</v>
      </c>
      <c r="D123" s="23" t="s">
        <v>4806</v>
      </c>
      <c r="E123" s="23" t="s">
        <v>4806</v>
      </c>
      <c r="F123" s="29" t="s">
        <v>4939</v>
      </c>
    </row>
    <row r="124" spans="1:6" x14ac:dyDescent="0.3">
      <c r="A124" s="23">
        <v>122</v>
      </c>
      <c r="B124" s="23">
        <v>5095719</v>
      </c>
      <c r="C124" s="29" t="s">
        <v>764</v>
      </c>
      <c r="D124" s="23" t="s">
        <v>4806</v>
      </c>
      <c r="E124" s="23" t="s">
        <v>4806</v>
      </c>
      <c r="F124" s="29" t="s">
        <v>4970</v>
      </c>
    </row>
    <row r="125" spans="1:6" x14ac:dyDescent="0.3">
      <c r="A125" s="23">
        <v>123</v>
      </c>
      <c r="B125" s="23">
        <v>5307031</v>
      </c>
      <c r="C125" s="29" t="s">
        <v>4971</v>
      </c>
      <c r="D125" s="23" t="s">
        <v>4806</v>
      </c>
      <c r="E125" s="23" t="s">
        <v>4806</v>
      </c>
      <c r="F125" s="29" t="s">
        <v>4813</v>
      </c>
    </row>
    <row r="126" spans="1:6" x14ac:dyDescent="0.3">
      <c r="A126" s="23">
        <v>124</v>
      </c>
      <c r="B126" s="23">
        <v>5060338</v>
      </c>
      <c r="C126" s="29" t="s">
        <v>4972</v>
      </c>
      <c r="D126" s="23" t="s">
        <v>4806</v>
      </c>
      <c r="E126" s="23" t="s">
        <v>4806</v>
      </c>
      <c r="F126" s="29" t="s">
        <v>4973</v>
      </c>
    </row>
    <row r="127" spans="1:6" x14ac:dyDescent="0.3">
      <c r="A127" s="23">
        <v>125</v>
      </c>
      <c r="B127" s="23">
        <v>5236517</v>
      </c>
      <c r="C127" s="29" t="s">
        <v>4974</v>
      </c>
      <c r="D127" s="23" t="s">
        <v>4806</v>
      </c>
      <c r="E127" s="23" t="s">
        <v>4806</v>
      </c>
      <c r="F127" s="29" t="s">
        <v>4860</v>
      </c>
    </row>
    <row r="128" spans="1:6" x14ac:dyDescent="0.3">
      <c r="A128" s="23">
        <v>126</v>
      </c>
      <c r="B128" s="23">
        <v>5111625</v>
      </c>
      <c r="C128" s="29" t="s">
        <v>4975</v>
      </c>
      <c r="D128" s="23" t="s">
        <v>4806</v>
      </c>
      <c r="E128" s="23" t="s">
        <v>4806</v>
      </c>
      <c r="F128" s="29" t="s">
        <v>4852</v>
      </c>
    </row>
    <row r="129" spans="1:6" x14ac:dyDescent="0.3">
      <c r="A129" s="23">
        <v>127</v>
      </c>
      <c r="B129" s="23">
        <v>5481341</v>
      </c>
      <c r="C129" s="29" t="s">
        <v>4976</v>
      </c>
      <c r="D129" s="23" t="s">
        <v>4806</v>
      </c>
      <c r="E129" s="23" t="s">
        <v>4806</v>
      </c>
      <c r="F129" s="29" t="s">
        <v>4977</v>
      </c>
    </row>
    <row r="130" spans="1:6" x14ac:dyDescent="0.3">
      <c r="A130" s="23">
        <v>128</v>
      </c>
      <c r="B130" s="23">
        <v>5156246</v>
      </c>
      <c r="C130" s="29" t="s">
        <v>4978</v>
      </c>
      <c r="D130" s="23" t="s">
        <v>4806</v>
      </c>
      <c r="E130" s="23" t="s">
        <v>4806</v>
      </c>
      <c r="F130" s="29" t="s">
        <v>4979</v>
      </c>
    </row>
    <row r="131" spans="1:6" x14ac:dyDescent="0.3">
      <c r="A131" s="23">
        <v>129</v>
      </c>
      <c r="B131" s="23">
        <v>5045894</v>
      </c>
      <c r="C131" s="29" t="s">
        <v>4980</v>
      </c>
      <c r="D131" s="23" t="s">
        <v>4806</v>
      </c>
      <c r="E131" s="23" t="s">
        <v>4806</v>
      </c>
      <c r="F131" s="29" t="s">
        <v>4947</v>
      </c>
    </row>
    <row r="132" spans="1:6" x14ac:dyDescent="0.3">
      <c r="A132" s="23">
        <v>130</v>
      </c>
      <c r="B132" s="23">
        <v>5199409</v>
      </c>
      <c r="C132" s="29" t="s">
        <v>4981</v>
      </c>
      <c r="D132" s="23" t="s">
        <v>4806</v>
      </c>
      <c r="E132" s="23" t="s">
        <v>4806</v>
      </c>
      <c r="F132" s="29" t="s">
        <v>4960</v>
      </c>
    </row>
    <row r="133" spans="1:6" x14ac:dyDescent="0.3">
      <c r="A133" s="23">
        <v>131</v>
      </c>
      <c r="B133" s="23">
        <v>5971144</v>
      </c>
      <c r="C133" s="29" t="s">
        <v>4982</v>
      </c>
      <c r="D133" s="23" t="s">
        <v>4806</v>
      </c>
      <c r="E133" s="23" t="s">
        <v>4806</v>
      </c>
      <c r="F133" s="29">
        <v>0</v>
      </c>
    </row>
    <row r="134" spans="1:6" x14ac:dyDescent="0.3">
      <c r="A134" s="23">
        <v>132</v>
      </c>
      <c r="B134" s="23">
        <v>2668548</v>
      </c>
      <c r="C134" s="29" t="s">
        <v>4983</v>
      </c>
      <c r="D134" s="23" t="s">
        <v>4806</v>
      </c>
      <c r="E134" s="23" t="s">
        <v>4806</v>
      </c>
      <c r="F134" s="29" t="s">
        <v>4984</v>
      </c>
    </row>
    <row r="135" spans="1:6" x14ac:dyDescent="0.3">
      <c r="A135" s="23">
        <v>133</v>
      </c>
      <c r="B135" s="23">
        <v>5097215</v>
      </c>
      <c r="C135" s="29" t="s">
        <v>4985</v>
      </c>
      <c r="D135" s="23" t="s">
        <v>4806</v>
      </c>
      <c r="E135" s="23" t="s">
        <v>4806</v>
      </c>
      <c r="F135" s="29" t="s">
        <v>4986</v>
      </c>
    </row>
    <row r="136" spans="1:6" x14ac:dyDescent="0.3">
      <c r="A136" s="23">
        <v>134</v>
      </c>
      <c r="B136" s="23">
        <v>6650384</v>
      </c>
      <c r="C136" s="29" t="s">
        <v>4987</v>
      </c>
      <c r="D136" s="23" t="s">
        <v>4806</v>
      </c>
      <c r="E136" s="23" t="s">
        <v>4806</v>
      </c>
      <c r="F136" s="29" t="s">
        <v>4988</v>
      </c>
    </row>
    <row r="137" spans="1:6" x14ac:dyDescent="0.3">
      <c r="A137" s="23">
        <v>135</v>
      </c>
      <c r="B137" s="23">
        <v>5548284</v>
      </c>
      <c r="C137" s="29" t="s">
        <v>4989</v>
      </c>
      <c r="D137" s="23" t="s">
        <v>4806</v>
      </c>
      <c r="E137" s="23" t="s">
        <v>4806</v>
      </c>
      <c r="F137" s="29" t="s">
        <v>4990</v>
      </c>
    </row>
    <row r="138" spans="1:6" x14ac:dyDescent="0.3">
      <c r="A138" s="23">
        <v>136</v>
      </c>
      <c r="B138" s="23">
        <v>5967791</v>
      </c>
      <c r="C138" s="29" t="s">
        <v>4991</v>
      </c>
      <c r="D138" s="23" t="s">
        <v>4806</v>
      </c>
      <c r="E138" s="23" t="s">
        <v>4806</v>
      </c>
      <c r="F138" s="29" t="s">
        <v>4853</v>
      </c>
    </row>
    <row r="139" spans="1:6" x14ac:dyDescent="0.3">
      <c r="A139" s="23">
        <v>137</v>
      </c>
      <c r="B139" s="23">
        <v>6730582</v>
      </c>
      <c r="C139" s="29" t="s">
        <v>4992</v>
      </c>
      <c r="D139" s="23" t="s">
        <v>4806</v>
      </c>
      <c r="E139" s="23" t="s">
        <v>4806</v>
      </c>
      <c r="F139" s="29" t="s">
        <v>4827</v>
      </c>
    </row>
    <row r="140" spans="1:6" x14ac:dyDescent="0.3">
      <c r="A140" s="23">
        <v>138</v>
      </c>
      <c r="B140" s="23">
        <v>5103797</v>
      </c>
      <c r="C140" s="29" t="s">
        <v>4993</v>
      </c>
      <c r="D140" s="23" t="s">
        <v>4806</v>
      </c>
      <c r="E140" s="23" t="s">
        <v>4806</v>
      </c>
      <c r="F140" s="29" t="s">
        <v>4984</v>
      </c>
    </row>
    <row r="141" spans="1:6" x14ac:dyDescent="0.3">
      <c r="A141" s="23">
        <v>139</v>
      </c>
      <c r="B141" s="23">
        <v>2074737</v>
      </c>
      <c r="C141" s="29" t="s">
        <v>1261</v>
      </c>
      <c r="D141" s="23" t="s">
        <v>4806</v>
      </c>
      <c r="E141" s="23" t="s">
        <v>4806</v>
      </c>
      <c r="F141" s="29" t="s">
        <v>4994</v>
      </c>
    </row>
    <row r="142" spans="1:6" x14ac:dyDescent="0.3">
      <c r="A142" s="23">
        <v>140</v>
      </c>
      <c r="B142" s="23">
        <v>2091798</v>
      </c>
      <c r="C142" s="29" t="s">
        <v>4995</v>
      </c>
      <c r="D142" s="23" t="s">
        <v>4806</v>
      </c>
      <c r="E142" s="23" t="s">
        <v>4806</v>
      </c>
      <c r="F142" s="29" t="s">
        <v>4996</v>
      </c>
    </row>
    <row r="143" spans="1:6" x14ac:dyDescent="0.3">
      <c r="A143" s="23">
        <v>141</v>
      </c>
      <c r="B143" s="23">
        <v>5298091</v>
      </c>
      <c r="C143" s="29" t="s">
        <v>4997</v>
      </c>
      <c r="D143" s="23" t="s">
        <v>4806</v>
      </c>
      <c r="E143" s="23" t="s">
        <v>4806</v>
      </c>
      <c r="F143" s="29" t="s">
        <v>4998</v>
      </c>
    </row>
    <row r="144" spans="1:6" x14ac:dyDescent="0.3">
      <c r="A144" s="23">
        <v>142</v>
      </c>
      <c r="B144" s="23">
        <v>5564913</v>
      </c>
      <c r="C144" s="29" t="s">
        <v>4999</v>
      </c>
      <c r="D144" s="23" t="s">
        <v>4806</v>
      </c>
      <c r="E144" s="23" t="s">
        <v>4806</v>
      </c>
      <c r="F144" s="29" t="s">
        <v>5000</v>
      </c>
    </row>
    <row r="145" spans="1:6" x14ac:dyDescent="0.3">
      <c r="A145" s="23">
        <v>143</v>
      </c>
      <c r="B145" s="23">
        <v>5046483</v>
      </c>
      <c r="C145" s="29" t="s">
        <v>5001</v>
      </c>
      <c r="D145" s="23" t="s">
        <v>4806</v>
      </c>
      <c r="E145" s="23" t="s">
        <v>4806</v>
      </c>
      <c r="F145" s="29" t="s">
        <v>4894</v>
      </c>
    </row>
    <row r="146" spans="1:6" x14ac:dyDescent="0.3">
      <c r="A146" s="23">
        <v>144</v>
      </c>
      <c r="B146" s="23">
        <v>2608073</v>
      </c>
      <c r="C146" s="29" t="s">
        <v>5002</v>
      </c>
      <c r="D146" s="23" t="s">
        <v>4806</v>
      </c>
      <c r="E146" s="23" t="s">
        <v>4806</v>
      </c>
      <c r="F146" s="29" t="s">
        <v>5003</v>
      </c>
    </row>
    <row r="147" spans="1:6" x14ac:dyDescent="0.3">
      <c r="A147" s="23">
        <v>145</v>
      </c>
      <c r="B147" s="23">
        <v>2618532</v>
      </c>
      <c r="C147" s="29" t="s">
        <v>4742</v>
      </c>
      <c r="D147" s="23" t="s">
        <v>4806</v>
      </c>
      <c r="E147" s="23" t="s">
        <v>4806</v>
      </c>
      <c r="F147" s="29" t="s">
        <v>5004</v>
      </c>
    </row>
    <row r="148" spans="1:6" x14ac:dyDescent="0.3">
      <c r="A148" s="23">
        <v>146</v>
      </c>
      <c r="B148" s="23">
        <v>5109884</v>
      </c>
      <c r="C148" s="29" t="s">
        <v>5005</v>
      </c>
      <c r="D148" s="23" t="s">
        <v>4806</v>
      </c>
      <c r="E148" s="23" t="s">
        <v>4806</v>
      </c>
      <c r="F148" s="29" t="s">
        <v>5006</v>
      </c>
    </row>
    <row r="149" spans="1:6" x14ac:dyDescent="0.3">
      <c r="A149" s="23">
        <v>147</v>
      </c>
      <c r="B149" s="23">
        <v>2061848</v>
      </c>
      <c r="C149" s="29" t="s">
        <v>5007</v>
      </c>
      <c r="D149" s="23" t="s">
        <v>4806</v>
      </c>
      <c r="E149" s="23" t="s">
        <v>4806</v>
      </c>
      <c r="F149" s="29" t="s">
        <v>5008</v>
      </c>
    </row>
    <row r="150" spans="1:6" x14ac:dyDescent="0.3">
      <c r="A150" s="23">
        <v>148</v>
      </c>
      <c r="B150" s="23">
        <v>5938988</v>
      </c>
      <c r="C150" s="29" t="s">
        <v>5009</v>
      </c>
      <c r="D150" s="23" t="s">
        <v>4806</v>
      </c>
      <c r="E150" s="23" t="s">
        <v>4806</v>
      </c>
      <c r="F150" s="29" t="s">
        <v>5010</v>
      </c>
    </row>
    <row r="151" spans="1:6" x14ac:dyDescent="0.3">
      <c r="A151" s="23">
        <v>149</v>
      </c>
      <c r="B151" s="23">
        <v>5849837</v>
      </c>
      <c r="C151" s="29" t="s">
        <v>5011</v>
      </c>
      <c r="D151" s="23" t="s">
        <v>4806</v>
      </c>
      <c r="E151" s="23" t="s">
        <v>4806</v>
      </c>
      <c r="F151" s="29" t="s">
        <v>4988</v>
      </c>
    </row>
    <row r="152" spans="1:6" x14ac:dyDescent="0.3">
      <c r="A152" s="23">
        <v>150</v>
      </c>
      <c r="B152" s="23">
        <v>5369703</v>
      </c>
      <c r="C152" s="29" t="s">
        <v>5012</v>
      </c>
      <c r="D152" s="23" t="s">
        <v>4806</v>
      </c>
      <c r="E152" s="23" t="s">
        <v>4806</v>
      </c>
      <c r="F152" s="29">
        <v>0</v>
      </c>
    </row>
    <row r="153" spans="1:6" x14ac:dyDescent="0.3">
      <c r="A153" s="23">
        <v>151</v>
      </c>
      <c r="B153" s="23">
        <v>2096277</v>
      </c>
      <c r="C153" s="29" t="s">
        <v>5013</v>
      </c>
      <c r="D153" s="23" t="s">
        <v>4806</v>
      </c>
      <c r="E153" s="23" t="s">
        <v>4806</v>
      </c>
      <c r="F153" s="29" t="s">
        <v>4979</v>
      </c>
    </row>
    <row r="154" spans="1:6" x14ac:dyDescent="0.3">
      <c r="A154" s="23">
        <v>152</v>
      </c>
      <c r="B154" s="23">
        <v>2711184</v>
      </c>
      <c r="C154" s="29" t="s">
        <v>5014</v>
      </c>
      <c r="D154" s="23" t="s">
        <v>4806</v>
      </c>
      <c r="E154" s="23" t="s">
        <v>4806</v>
      </c>
      <c r="F154" s="29" t="s">
        <v>4813</v>
      </c>
    </row>
    <row r="155" spans="1:6" x14ac:dyDescent="0.3">
      <c r="A155" s="23">
        <v>153</v>
      </c>
      <c r="B155" s="23">
        <v>5853583</v>
      </c>
      <c r="C155" s="29" t="s">
        <v>5015</v>
      </c>
      <c r="D155" s="23" t="s">
        <v>4806</v>
      </c>
      <c r="E155" s="23" t="s">
        <v>4806</v>
      </c>
      <c r="F155" s="29" t="s">
        <v>4915</v>
      </c>
    </row>
    <row r="156" spans="1:6" x14ac:dyDescent="0.3">
      <c r="A156" s="23">
        <v>154</v>
      </c>
      <c r="B156" s="23">
        <v>2570769</v>
      </c>
      <c r="C156" s="29" t="s">
        <v>5016</v>
      </c>
      <c r="D156" s="23" t="s">
        <v>4806</v>
      </c>
      <c r="E156" s="23" t="s">
        <v>4806</v>
      </c>
      <c r="F156" s="29" t="s">
        <v>4996</v>
      </c>
    </row>
    <row r="157" spans="1:6" x14ac:dyDescent="0.3">
      <c r="A157" s="23">
        <v>155</v>
      </c>
      <c r="B157" s="23">
        <v>5197554</v>
      </c>
      <c r="C157" s="29" t="s">
        <v>5017</v>
      </c>
      <c r="D157" s="23" t="s">
        <v>4806</v>
      </c>
      <c r="E157" s="23" t="s">
        <v>4806</v>
      </c>
      <c r="F157" s="29" t="s">
        <v>5018</v>
      </c>
    </row>
    <row r="158" spans="1:6" x14ac:dyDescent="0.3">
      <c r="A158" s="23">
        <v>156</v>
      </c>
      <c r="B158" s="23">
        <v>5249007</v>
      </c>
      <c r="C158" s="29" t="s">
        <v>5019</v>
      </c>
      <c r="D158" s="23" t="s">
        <v>4806</v>
      </c>
      <c r="E158" s="23" t="s">
        <v>4806</v>
      </c>
      <c r="F158" s="29" t="s">
        <v>5020</v>
      </c>
    </row>
    <row r="159" spans="1:6" x14ac:dyDescent="0.3">
      <c r="A159" s="23">
        <v>157</v>
      </c>
      <c r="B159" s="23">
        <v>5455219</v>
      </c>
      <c r="C159" s="29" t="s">
        <v>5021</v>
      </c>
      <c r="D159" s="23" t="s">
        <v>4806</v>
      </c>
      <c r="E159" s="23" t="s">
        <v>4806</v>
      </c>
      <c r="F159" s="29" t="s">
        <v>4917</v>
      </c>
    </row>
    <row r="160" spans="1:6" x14ac:dyDescent="0.3">
      <c r="A160" s="23">
        <v>158</v>
      </c>
      <c r="B160" s="23">
        <v>5872006</v>
      </c>
      <c r="C160" s="29" t="s">
        <v>5022</v>
      </c>
      <c r="D160" s="23" t="s">
        <v>4806</v>
      </c>
      <c r="E160" s="23" t="s">
        <v>4806</v>
      </c>
      <c r="F160" s="29" t="s">
        <v>5023</v>
      </c>
    </row>
    <row r="161" spans="1:6" x14ac:dyDescent="0.3">
      <c r="A161" s="23">
        <v>159</v>
      </c>
      <c r="B161" s="23">
        <v>5822181</v>
      </c>
      <c r="C161" s="29" t="s">
        <v>5024</v>
      </c>
      <c r="D161" s="23" t="s">
        <v>4806</v>
      </c>
      <c r="E161" s="23" t="s">
        <v>4806</v>
      </c>
      <c r="F161" s="29" t="s">
        <v>5025</v>
      </c>
    </row>
    <row r="162" spans="1:6" x14ac:dyDescent="0.3">
      <c r="A162" s="23">
        <v>160</v>
      </c>
      <c r="B162" s="23">
        <v>5535271</v>
      </c>
      <c r="C162" s="29" t="s">
        <v>5026</v>
      </c>
      <c r="D162" s="23" t="s">
        <v>4806</v>
      </c>
      <c r="E162" s="23" t="s">
        <v>4806</v>
      </c>
      <c r="F162" s="29" t="s">
        <v>4988</v>
      </c>
    </row>
    <row r="163" spans="1:6" x14ac:dyDescent="0.3">
      <c r="A163" s="23">
        <v>161</v>
      </c>
      <c r="B163" s="23">
        <v>2687968</v>
      </c>
      <c r="C163" s="29" t="s">
        <v>4625</v>
      </c>
      <c r="D163" s="23" t="s">
        <v>4806</v>
      </c>
      <c r="E163" s="23" t="s">
        <v>4806</v>
      </c>
      <c r="F163" s="29" t="s">
        <v>5027</v>
      </c>
    </row>
    <row r="164" spans="1:6" x14ac:dyDescent="0.3">
      <c r="A164" s="23">
        <v>162</v>
      </c>
      <c r="B164" s="23">
        <v>5217652</v>
      </c>
      <c r="C164" s="29" t="s">
        <v>5028</v>
      </c>
      <c r="D164" s="23" t="s">
        <v>4806</v>
      </c>
      <c r="E164" s="23" t="s">
        <v>4806</v>
      </c>
      <c r="F164" s="29" t="s">
        <v>5029</v>
      </c>
    </row>
    <row r="165" spans="1:6" x14ac:dyDescent="0.3">
      <c r="A165" s="23">
        <v>163</v>
      </c>
      <c r="B165" s="23">
        <v>5417791</v>
      </c>
      <c r="C165" s="29" t="s">
        <v>5030</v>
      </c>
      <c r="D165" s="23" t="s">
        <v>4806</v>
      </c>
      <c r="E165" s="23" t="s">
        <v>4806</v>
      </c>
      <c r="F165" s="29" t="s">
        <v>4949</v>
      </c>
    </row>
    <row r="166" spans="1:6" x14ac:dyDescent="0.3">
      <c r="A166" s="23">
        <v>164</v>
      </c>
      <c r="B166" s="23">
        <v>5194997</v>
      </c>
      <c r="C166" s="29" t="s">
        <v>5031</v>
      </c>
      <c r="D166" s="23" t="s">
        <v>4806</v>
      </c>
      <c r="E166" s="23" t="s">
        <v>4806</v>
      </c>
      <c r="F166" s="29" t="s">
        <v>4957</v>
      </c>
    </row>
    <row r="167" spans="1:6" x14ac:dyDescent="0.3">
      <c r="A167" s="23">
        <v>165</v>
      </c>
      <c r="B167" s="23">
        <v>6766129</v>
      </c>
      <c r="C167" s="29" t="s">
        <v>5032</v>
      </c>
      <c r="D167" s="23" t="s">
        <v>4806</v>
      </c>
      <c r="E167" s="23" t="s">
        <v>4806</v>
      </c>
      <c r="F167" s="29" t="s">
        <v>4827</v>
      </c>
    </row>
    <row r="168" spans="1:6" x14ac:dyDescent="0.3">
      <c r="A168" s="23">
        <v>166</v>
      </c>
      <c r="B168" s="23">
        <v>6511147</v>
      </c>
      <c r="C168" s="29" t="s">
        <v>5033</v>
      </c>
      <c r="D168" s="23" t="s">
        <v>4806</v>
      </c>
      <c r="E168" s="23" t="s">
        <v>4806</v>
      </c>
      <c r="F168" s="36"/>
    </row>
    <row r="169" spans="1:6" x14ac:dyDescent="0.3">
      <c r="A169" s="23">
        <v>167</v>
      </c>
      <c r="B169" s="23">
        <v>2081342</v>
      </c>
      <c r="C169" s="29" t="s">
        <v>5034</v>
      </c>
      <c r="D169" s="23" t="s">
        <v>4806</v>
      </c>
      <c r="E169" s="23" t="s">
        <v>4806</v>
      </c>
      <c r="F169" s="29" t="s">
        <v>4837</v>
      </c>
    </row>
    <row r="170" spans="1:6" x14ac:dyDescent="0.3">
      <c r="A170" s="23">
        <v>168</v>
      </c>
      <c r="B170" s="23">
        <v>6008194</v>
      </c>
      <c r="C170" s="29" t="s">
        <v>5035</v>
      </c>
      <c r="D170" s="23" t="s">
        <v>4806</v>
      </c>
      <c r="E170" s="23" t="s">
        <v>4806</v>
      </c>
      <c r="F170" s="29" t="s">
        <v>5036</v>
      </c>
    </row>
    <row r="171" spans="1:6" x14ac:dyDescent="0.3">
      <c r="A171" s="23">
        <v>169</v>
      </c>
      <c r="B171" s="23">
        <v>2675471</v>
      </c>
      <c r="C171" s="29" t="s">
        <v>5037</v>
      </c>
      <c r="D171" s="23" t="s">
        <v>4806</v>
      </c>
      <c r="E171" s="23" t="s">
        <v>4806</v>
      </c>
      <c r="F171" s="29" t="s">
        <v>4853</v>
      </c>
    </row>
    <row r="172" spans="1:6" x14ac:dyDescent="0.3">
      <c r="A172" s="23">
        <v>170</v>
      </c>
      <c r="B172" s="23">
        <v>5517176</v>
      </c>
      <c r="C172" s="29" t="s">
        <v>5038</v>
      </c>
      <c r="D172" s="23" t="s">
        <v>4806</v>
      </c>
      <c r="E172" s="23" t="s">
        <v>4806</v>
      </c>
      <c r="F172" s="29" t="s">
        <v>4911</v>
      </c>
    </row>
    <row r="173" spans="1:6" x14ac:dyDescent="0.3">
      <c r="A173" s="23">
        <v>171</v>
      </c>
      <c r="B173" s="23">
        <v>5511577</v>
      </c>
      <c r="C173" s="29" t="s">
        <v>5039</v>
      </c>
      <c r="D173" s="23" t="s">
        <v>4806</v>
      </c>
      <c r="E173" s="23" t="s">
        <v>4806</v>
      </c>
      <c r="F173" s="29" t="s">
        <v>5040</v>
      </c>
    </row>
    <row r="174" spans="1:6" x14ac:dyDescent="0.3">
      <c r="A174" s="23">
        <v>172</v>
      </c>
      <c r="B174" s="23">
        <v>5089417</v>
      </c>
      <c r="C174" s="29" t="s">
        <v>5041</v>
      </c>
      <c r="D174" s="23" t="s">
        <v>4806</v>
      </c>
      <c r="E174" s="23" t="s">
        <v>4806</v>
      </c>
      <c r="F174" s="29" t="s">
        <v>4892</v>
      </c>
    </row>
    <row r="175" spans="1:6" x14ac:dyDescent="0.3">
      <c r="A175" s="23">
        <v>173</v>
      </c>
      <c r="B175" s="23">
        <v>2780518</v>
      </c>
      <c r="C175" s="29" t="s">
        <v>5042</v>
      </c>
      <c r="D175" s="23" t="s">
        <v>4806</v>
      </c>
      <c r="E175" s="23" t="s">
        <v>4806</v>
      </c>
      <c r="F175" s="29" t="s">
        <v>5043</v>
      </c>
    </row>
    <row r="176" spans="1:6" x14ac:dyDescent="0.3">
      <c r="A176" s="23">
        <v>174</v>
      </c>
      <c r="B176" s="23">
        <v>5039681</v>
      </c>
      <c r="C176" s="29" t="s">
        <v>5044</v>
      </c>
      <c r="D176" s="23" t="s">
        <v>4806</v>
      </c>
      <c r="E176" s="23" t="s">
        <v>4806</v>
      </c>
      <c r="F176" s="29" t="s">
        <v>4920</v>
      </c>
    </row>
    <row r="177" spans="1:6" x14ac:dyDescent="0.3">
      <c r="A177" s="23">
        <v>175</v>
      </c>
      <c r="B177" s="23">
        <v>5599695</v>
      </c>
      <c r="C177" s="29" t="s">
        <v>5045</v>
      </c>
      <c r="D177" s="23" t="s">
        <v>4806</v>
      </c>
      <c r="E177" s="23" t="s">
        <v>4806</v>
      </c>
      <c r="F177" s="29" t="s">
        <v>5046</v>
      </c>
    </row>
    <row r="178" spans="1:6" x14ac:dyDescent="0.3">
      <c r="A178" s="23">
        <v>176</v>
      </c>
      <c r="B178" s="23">
        <v>5344441</v>
      </c>
      <c r="C178" s="29" t="s">
        <v>5047</v>
      </c>
      <c r="D178" s="23" t="s">
        <v>4806</v>
      </c>
      <c r="E178" s="23" t="s">
        <v>4806</v>
      </c>
      <c r="F178" s="29" t="s">
        <v>5048</v>
      </c>
    </row>
    <row r="179" spans="1:6" x14ac:dyDescent="0.3">
      <c r="A179" s="23">
        <v>177</v>
      </c>
      <c r="B179" s="23">
        <v>2893401</v>
      </c>
      <c r="C179" s="29" t="s">
        <v>5049</v>
      </c>
      <c r="D179" s="23" t="s">
        <v>4806</v>
      </c>
      <c r="E179" s="23" t="s">
        <v>4806</v>
      </c>
      <c r="F179" s="29" t="s">
        <v>4836</v>
      </c>
    </row>
    <row r="180" spans="1:6" x14ac:dyDescent="0.3">
      <c r="A180" s="23">
        <v>178</v>
      </c>
      <c r="B180" s="23">
        <v>5935539</v>
      </c>
      <c r="C180" s="29" t="s">
        <v>5050</v>
      </c>
      <c r="D180" s="23" t="s">
        <v>4806</v>
      </c>
      <c r="E180" s="23" t="s">
        <v>4806</v>
      </c>
      <c r="F180" s="29" t="s">
        <v>5051</v>
      </c>
    </row>
    <row r="181" spans="1:6" x14ac:dyDescent="0.3">
      <c r="A181" s="23">
        <v>179</v>
      </c>
      <c r="B181" s="23">
        <v>5294487</v>
      </c>
      <c r="C181" s="29" t="s">
        <v>5052</v>
      </c>
      <c r="D181" s="23" t="s">
        <v>4806</v>
      </c>
      <c r="E181" s="23" t="s">
        <v>4806</v>
      </c>
      <c r="F181" s="29" t="s">
        <v>5053</v>
      </c>
    </row>
    <row r="182" spans="1:6" x14ac:dyDescent="0.3">
      <c r="A182" s="23">
        <v>180</v>
      </c>
      <c r="B182" s="23">
        <v>6701523</v>
      </c>
      <c r="C182" s="29" t="s">
        <v>2786</v>
      </c>
      <c r="D182" s="23" t="s">
        <v>4806</v>
      </c>
      <c r="E182" s="23" t="s">
        <v>4806</v>
      </c>
      <c r="F182" s="29" t="s">
        <v>4824</v>
      </c>
    </row>
    <row r="183" spans="1:6" x14ac:dyDescent="0.3">
      <c r="A183" s="23">
        <v>181</v>
      </c>
      <c r="B183" s="23">
        <v>5110297</v>
      </c>
      <c r="C183" s="29" t="s">
        <v>5054</v>
      </c>
      <c r="D183" s="23" t="s">
        <v>4806</v>
      </c>
      <c r="E183" s="23" t="s">
        <v>4806</v>
      </c>
      <c r="F183" s="29" t="s">
        <v>4859</v>
      </c>
    </row>
    <row r="184" spans="1:6" x14ac:dyDescent="0.3">
      <c r="A184" s="23">
        <v>182</v>
      </c>
      <c r="B184" s="23">
        <v>6750966</v>
      </c>
      <c r="C184" s="29" t="s">
        <v>5055</v>
      </c>
      <c r="D184" s="23" t="s">
        <v>4806</v>
      </c>
      <c r="E184" s="23" t="s">
        <v>4806</v>
      </c>
      <c r="F184" s="29" t="s">
        <v>4966</v>
      </c>
    </row>
    <row r="185" spans="1:6" x14ac:dyDescent="0.3">
      <c r="A185" s="23">
        <v>183</v>
      </c>
      <c r="B185" s="23">
        <v>5101883</v>
      </c>
      <c r="C185" s="29" t="s">
        <v>5056</v>
      </c>
      <c r="D185" s="23" t="s">
        <v>4806</v>
      </c>
      <c r="E185" s="23" t="s">
        <v>4806</v>
      </c>
      <c r="F185" s="29" t="s">
        <v>5057</v>
      </c>
    </row>
    <row r="186" spans="1:6" x14ac:dyDescent="0.3">
      <c r="A186" s="23">
        <v>184</v>
      </c>
      <c r="B186" s="23">
        <v>6750974</v>
      </c>
      <c r="C186" s="29" t="s">
        <v>3804</v>
      </c>
      <c r="D186" s="23" t="s">
        <v>4806</v>
      </c>
      <c r="E186" s="23" t="s">
        <v>4806</v>
      </c>
      <c r="F186" s="29" t="s">
        <v>4966</v>
      </c>
    </row>
    <row r="187" spans="1:6" x14ac:dyDescent="0.3">
      <c r="A187" s="23">
        <v>185</v>
      </c>
      <c r="B187" s="23">
        <v>6776493</v>
      </c>
      <c r="C187" s="29" t="s">
        <v>5058</v>
      </c>
      <c r="D187" s="23" t="s">
        <v>4806</v>
      </c>
      <c r="E187" s="23" t="s">
        <v>4806</v>
      </c>
      <c r="F187" s="29" t="s">
        <v>4824</v>
      </c>
    </row>
    <row r="188" spans="1:6" x14ac:dyDescent="0.3">
      <c r="A188" s="23">
        <v>186</v>
      </c>
      <c r="B188" s="23">
        <v>2784041</v>
      </c>
      <c r="C188" s="29" t="s">
        <v>4005</v>
      </c>
      <c r="D188" s="23" t="s">
        <v>4806</v>
      </c>
      <c r="E188" s="23" t="s">
        <v>4806</v>
      </c>
      <c r="F188" s="29" t="s">
        <v>4866</v>
      </c>
    </row>
    <row r="189" spans="1:6" x14ac:dyDescent="0.3">
      <c r="A189" s="23">
        <v>187</v>
      </c>
      <c r="B189" s="23">
        <v>6423922</v>
      </c>
      <c r="C189" s="29" t="s">
        <v>5059</v>
      </c>
      <c r="D189" s="23" t="s">
        <v>4806</v>
      </c>
      <c r="E189" s="23" t="s">
        <v>4806</v>
      </c>
      <c r="F189" s="29" t="s">
        <v>5060</v>
      </c>
    </row>
    <row r="190" spans="1:6" x14ac:dyDescent="0.3">
      <c r="A190" s="23">
        <v>188</v>
      </c>
      <c r="B190" s="23">
        <v>6171788</v>
      </c>
      <c r="C190" s="29" t="s">
        <v>5061</v>
      </c>
      <c r="D190" s="23" t="s">
        <v>4806</v>
      </c>
      <c r="E190" s="23" t="s">
        <v>4806</v>
      </c>
      <c r="F190" s="29" t="s">
        <v>4852</v>
      </c>
    </row>
    <row r="191" spans="1:6" x14ac:dyDescent="0.3">
      <c r="A191" s="23">
        <v>189</v>
      </c>
      <c r="B191" s="23">
        <v>5625254</v>
      </c>
      <c r="C191" s="29" t="s">
        <v>5062</v>
      </c>
      <c r="D191" s="23" t="s">
        <v>4806</v>
      </c>
      <c r="E191" s="23" t="s">
        <v>4806</v>
      </c>
      <c r="F191" s="29" t="s">
        <v>4966</v>
      </c>
    </row>
    <row r="192" spans="1:6" x14ac:dyDescent="0.3">
      <c r="A192" s="23">
        <v>190</v>
      </c>
      <c r="B192" s="23">
        <v>6613713</v>
      </c>
      <c r="C192" s="29" t="s">
        <v>2877</v>
      </c>
      <c r="D192" s="23" t="s">
        <v>4806</v>
      </c>
      <c r="E192" s="23" t="s">
        <v>4806</v>
      </c>
      <c r="F192" s="29" t="s">
        <v>4852</v>
      </c>
    </row>
    <row r="193" spans="1:6" x14ac:dyDescent="0.3">
      <c r="A193" s="23">
        <v>191</v>
      </c>
      <c r="B193" s="23">
        <v>6081169</v>
      </c>
      <c r="C193" s="29" t="s">
        <v>5063</v>
      </c>
      <c r="D193" s="23" t="s">
        <v>4806</v>
      </c>
      <c r="E193" s="23" t="s">
        <v>4806</v>
      </c>
      <c r="F193" s="29" t="s">
        <v>5064</v>
      </c>
    </row>
    <row r="194" spans="1:6" x14ac:dyDescent="0.3">
      <c r="A194" s="23">
        <v>192</v>
      </c>
      <c r="B194" s="23">
        <v>5718902</v>
      </c>
      <c r="C194" s="29" t="s">
        <v>5065</v>
      </c>
      <c r="D194" s="23" t="s">
        <v>4806</v>
      </c>
      <c r="E194" s="23" t="s">
        <v>4806</v>
      </c>
      <c r="F194" s="29" t="s">
        <v>4809</v>
      </c>
    </row>
    <row r="195" spans="1:6" x14ac:dyDescent="0.3">
      <c r="A195" s="23">
        <v>193</v>
      </c>
      <c r="B195" s="23">
        <v>6058132</v>
      </c>
      <c r="C195" s="29" t="s">
        <v>5066</v>
      </c>
      <c r="D195" s="23" t="s">
        <v>4806</v>
      </c>
      <c r="E195" s="23" t="s">
        <v>4806</v>
      </c>
      <c r="F195" s="29" t="s">
        <v>5067</v>
      </c>
    </row>
    <row r="196" spans="1:6" x14ac:dyDescent="0.3">
      <c r="A196" s="23">
        <v>194</v>
      </c>
      <c r="B196" s="23">
        <v>6755291</v>
      </c>
      <c r="C196" s="29" t="s">
        <v>5068</v>
      </c>
      <c r="D196" s="23" t="s">
        <v>4806</v>
      </c>
      <c r="E196" s="23" t="s">
        <v>4806</v>
      </c>
      <c r="F196" s="29" t="s">
        <v>4966</v>
      </c>
    </row>
    <row r="197" spans="1:6" x14ac:dyDescent="0.3">
      <c r="A197" s="23">
        <v>195</v>
      </c>
      <c r="B197" s="23">
        <v>5467268</v>
      </c>
      <c r="C197" s="29" t="s">
        <v>5069</v>
      </c>
      <c r="D197" s="23" t="s">
        <v>4806</v>
      </c>
      <c r="E197" s="23" t="s">
        <v>4806</v>
      </c>
      <c r="F197" s="29" t="s">
        <v>4829</v>
      </c>
    </row>
    <row r="198" spans="1:6" x14ac:dyDescent="0.3">
      <c r="A198" s="23">
        <v>196</v>
      </c>
      <c r="B198" s="23">
        <v>6233309</v>
      </c>
      <c r="C198" s="29" t="s">
        <v>5070</v>
      </c>
      <c r="D198" s="23" t="s">
        <v>4806</v>
      </c>
      <c r="E198" s="23" t="s">
        <v>4806</v>
      </c>
      <c r="F198" s="29" t="s">
        <v>4872</v>
      </c>
    </row>
    <row r="199" spans="1:6" x14ac:dyDescent="0.3">
      <c r="A199" s="23">
        <v>197</v>
      </c>
      <c r="B199" s="23">
        <v>5396786</v>
      </c>
      <c r="C199" s="29" t="s">
        <v>95</v>
      </c>
      <c r="D199" s="23" t="s">
        <v>4806</v>
      </c>
      <c r="E199" s="23" t="s">
        <v>4806</v>
      </c>
      <c r="F199" s="29" t="s">
        <v>5071</v>
      </c>
    </row>
    <row r="200" spans="1:6" x14ac:dyDescent="0.3">
      <c r="A200" s="23">
        <v>198</v>
      </c>
      <c r="B200" s="23">
        <v>5118611</v>
      </c>
      <c r="C200" s="29" t="s">
        <v>5072</v>
      </c>
      <c r="D200" s="23" t="s">
        <v>4806</v>
      </c>
      <c r="E200" s="23" t="s">
        <v>4806</v>
      </c>
      <c r="F200" s="29" t="s">
        <v>4960</v>
      </c>
    </row>
    <row r="201" spans="1:6" x14ac:dyDescent="0.3">
      <c r="A201" s="23">
        <v>199</v>
      </c>
      <c r="B201" s="23">
        <v>5550505</v>
      </c>
      <c r="C201" s="29" t="s">
        <v>5073</v>
      </c>
      <c r="D201" s="23" t="s">
        <v>4806</v>
      </c>
      <c r="E201" s="23" t="s">
        <v>4806</v>
      </c>
      <c r="F201" s="29" t="s">
        <v>4827</v>
      </c>
    </row>
    <row r="202" spans="1:6" x14ac:dyDescent="0.3">
      <c r="A202" s="23">
        <v>200</v>
      </c>
      <c r="B202" s="23">
        <v>3867234</v>
      </c>
      <c r="C202" s="29" t="s">
        <v>5074</v>
      </c>
      <c r="D202" s="23" t="s">
        <v>4806</v>
      </c>
      <c r="E202" s="23" t="s">
        <v>4806</v>
      </c>
      <c r="F202" s="29" t="s">
        <v>5020</v>
      </c>
    </row>
    <row r="203" spans="1:6" x14ac:dyDescent="0.3">
      <c r="A203" s="23">
        <v>201</v>
      </c>
      <c r="B203" s="23">
        <v>5621089</v>
      </c>
      <c r="C203" s="29" t="s">
        <v>5075</v>
      </c>
      <c r="D203" s="23" t="s">
        <v>4806</v>
      </c>
      <c r="E203" s="23" t="s">
        <v>4806</v>
      </c>
      <c r="F203" s="29" t="s">
        <v>5076</v>
      </c>
    </row>
    <row r="204" spans="1:6" x14ac:dyDescent="0.3">
      <c r="A204" s="23">
        <v>202</v>
      </c>
      <c r="B204" s="23">
        <v>5644011</v>
      </c>
      <c r="C204" s="29" t="s">
        <v>5077</v>
      </c>
      <c r="D204" s="23" t="s">
        <v>4806</v>
      </c>
      <c r="E204" s="23" t="s">
        <v>4806</v>
      </c>
      <c r="F204" s="29" t="s">
        <v>4834</v>
      </c>
    </row>
    <row r="205" spans="1:6" x14ac:dyDescent="0.3">
      <c r="A205" s="23">
        <v>203</v>
      </c>
      <c r="B205" s="23">
        <v>5495369</v>
      </c>
      <c r="C205" s="29" t="s">
        <v>5078</v>
      </c>
      <c r="D205" s="23" t="s">
        <v>4806</v>
      </c>
      <c r="E205" s="23" t="s">
        <v>4806</v>
      </c>
      <c r="F205" s="36"/>
    </row>
    <row r="206" spans="1:6" x14ac:dyDescent="0.3">
      <c r="A206" s="23">
        <v>204</v>
      </c>
      <c r="B206" s="23">
        <v>6375839</v>
      </c>
      <c r="C206" s="29" t="s">
        <v>5079</v>
      </c>
      <c r="D206" s="23" t="s">
        <v>4806</v>
      </c>
      <c r="E206" s="23" t="s">
        <v>4806</v>
      </c>
      <c r="F206" s="29" t="s">
        <v>4810</v>
      </c>
    </row>
    <row r="207" spans="1:6" x14ac:dyDescent="0.3">
      <c r="A207" s="23">
        <v>205</v>
      </c>
      <c r="B207" s="23">
        <v>6254713</v>
      </c>
      <c r="C207" s="29" t="s">
        <v>5080</v>
      </c>
      <c r="D207" s="23" t="s">
        <v>4806</v>
      </c>
      <c r="E207" s="23" t="s">
        <v>4806</v>
      </c>
      <c r="F207" s="29" t="s">
        <v>5081</v>
      </c>
    </row>
    <row r="208" spans="1:6" x14ac:dyDescent="0.3">
      <c r="A208" s="23">
        <v>206</v>
      </c>
      <c r="B208" s="23">
        <v>5322448</v>
      </c>
      <c r="C208" s="29" t="s">
        <v>5082</v>
      </c>
      <c r="D208" s="23" t="s">
        <v>4806</v>
      </c>
      <c r="E208" s="23" t="s">
        <v>4806</v>
      </c>
      <c r="F208" s="29" t="s">
        <v>4936</v>
      </c>
    </row>
    <row r="209" spans="1:6" x14ac:dyDescent="0.3">
      <c r="A209" s="23">
        <v>207</v>
      </c>
      <c r="B209" s="23">
        <v>5077982</v>
      </c>
      <c r="C209" s="29" t="s">
        <v>5083</v>
      </c>
      <c r="D209" s="23" t="s">
        <v>4806</v>
      </c>
      <c r="E209" s="23" t="s">
        <v>4806</v>
      </c>
      <c r="F209" s="29" t="s">
        <v>5067</v>
      </c>
    </row>
    <row r="210" spans="1:6" x14ac:dyDescent="0.3">
      <c r="A210" s="23">
        <v>208</v>
      </c>
      <c r="B210" s="23">
        <v>5463599</v>
      </c>
      <c r="C210" s="29" t="s">
        <v>5084</v>
      </c>
      <c r="D210" s="23" t="s">
        <v>4806</v>
      </c>
      <c r="E210" s="23" t="s">
        <v>4806</v>
      </c>
      <c r="F210" s="29" t="s">
        <v>5085</v>
      </c>
    </row>
    <row r="211" spans="1:6" x14ac:dyDescent="0.3">
      <c r="A211" s="23">
        <v>209</v>
      </c>
      <c r="B211" s="23">
        <v>5132053</v>
      </c>
      <c r="C211" s="29" t="s">
        <v>5086</v>
      </c>
      <c r="D211" s="23" t="s">
        <v>4806</v>
      </c>
      <c r="E211" s="23" t="s">
        <v>4806</v>
      </c>
      <c r="F211" s="29" t="s">
        <v>4872</v>
      </c>
    </row>
    <row r="212" spans="1:6" x14ac:dyDescent="0.3">
      <c r="A212" s="23">
        <v>210</v>
      </c>
      <c r="B212" s="23">
        <v>5874157</v>
      </c>
      <c r="C212" s="29" t="s">
        <v>5087</v>
      </c>
      <c r="D212" s="23" t="s">
        <v>4806</v>
      </c>
      <c r="E212" s="23" t="s">
        <v>4806</v>
      </c>
      <c r="F212" s="36"/>
    </row>
    <row r="213" spans="1:6" x14ac:dyDescent="0.3">
      <c r="A213" s="23">
        <v>211</v>
      </c>
      <c r="B213" s="23">
        <v>6118143</v>
      </c>
      <c r="C213" s="29" t="s">
        <v>5088</v>
      </c>
      <c r="D213" s="23" t="s">
        <v>4806</v>
      </c>
      <c r="E213" s="23" t="s">
        <v>4806</v>
      </c>
      <c r="F213" s="29" t="s">
        <v>4872</v>
      </c>
    </row>
    <row r="214" spans="1:6" x14ac:dyDescent="0.3">
      <c r="A214" s="23">
        <v>212</v>
      </c>
      <c r="B214" s="23">
        <v>5673569</v>
      </c>
      <c r="C214" s="29" t="s">
        <v>5089</v>
      </c>
      <c r="D214" s="23" t="s">
        <v>4806</v>
      </c>
      <c r="E214" s="23" t="s">
        <v>4806</v>
      </c>
      <c r="F214" s="29" t="s">
        <v>4841</v>
      </c>
    </row>
    <row r="215" spans="1:6" x14ac:dyDescent="0.3">
      <c r="A215" s="23">
        <v>213</v>
      </c>
      <c r="B215" s="23">
        <v>6503217</v>
      </c>
      <c r="C215" s="29" t="s">
        <v>5090</v>
      </c>
      <c r="D215" s="23" t="s">
        <v>4806</v>
      </c>
      <c r="E215" s="23" t="s">
        <v>4806</v>
      </c>
      <c r="F215" s="29" t="s">
        <v>4988</v>
      </c>
    </row>
    <row r="216" spans="1:6" x14ac:dyDescent="0.3">
      <c r="A216" s="23">
        <v>214</v>
      </c>
      <c r="B216" s="23">
        <v>5864232</v>
      </c>
      <c r="C216" s="29" t="s">
        <v>5091</v>
      </c>
      <c r="D216" s="23" t="s">
        <v>4806</v>
      </c>
      <c r="E216" s="23" t="s">
        <v>4806</v>
      </c>
      <c r="F216" s="29" t="s">
        <v>4917</v>
      </c>
    </row>
    <row r="217" spans="1:6" x14ac:dyDescent="0.3">
      <c r="A217" s="23">
        <v>215</v>
      </c>
      <c r="B217" s="23">
        <v>2745534</v>
      </c>
      <c r="C217" s="29" t="s">
        <v>5092</v>
      </c>
      <c r="D217" s="23" t="s">
        <v>4806</v>
      </c>
      <c r="E217" s="23" t="s">
        <v>4806</v>
      </c>
      <c r="F217" s="29" t="s">
        <v>5093</v>
      </c>
    </row>
    <row r="218" spans="1:6" x14ac:dyDescent="0.3">
      <c r="A218" s="23">
        <v>216</v>
      </c>
      <c r="B218" s="23">
        <v>5636655</v>
      </c>
      <c r="C218" s="29" t="s">
        <v>5094</v>
      </c>
      <c r="D218" s="23" t="s">
        <v>4806</v>
      </c>
      <c r="E218" s="23" t="s">
        <v>4806</v>
      </c>
      <c r="F218" s="29" t="s">
        <v>4812</v>
      </c>
    </row>
    <row r="219" spans="1:6" x14ac:dyDescent="0.3">
      <c r="A219" s="23">
        <v>217</v>
      </c>
      <c r="B219" s="23">
        <v>5080312</v>
      </c>
      <c r="C219" s="29" t="s">
        <v>5095</v>
      </c>
      <c r="D219" s="23" t="s">
        <v>4806</v>
      </c>
      <c r="E219" s="23" t="s">
        <v>4806</v>
      </c>
      <c r="F219" s="36"/>
    </row>
    <row r="220" spans="1:6" x14ac:dyDescent="0.3">
      <c r="A220" s="23">
        <v>218</v>
      </c>
      <c r="B220" s="23">
        <v>5429617</v>
      </c>
      <c r="C220" s="29" t="s">
        <v>5096</v>
      </c>
      <c r="D220" s="23" t="s">
        <v>4806</v>
      </c>
      <c r="E220" s="23" t="s">
        <v>4806</v>
      </c>
      <c r="F220" s="29" t="s">
        <v>4920</v>
      </c>
    </row>
    <row r="221" spans="1:6" x14ac:dyDescent="0.3">
      <c r="A221" s="23">
        <v>219</v>
      </c>
      <c r="B221" s="23">
        <v>6424031</v>
      </c>
      <c r="C221" s="29" t="s">
        <v>5097</v>
      </c>
      <c r="D221" s="23" t="s">
        <v>4806</v>
      </c>
      <c r="E221" s="23" t="s">
        <v>4806</v>
      </c>
      <c r="F221" s="29" t="s">
        <v>5060</v>
      </c>
    </row>
    <row r="222" spans="1:6" x14ac:dyDescent="0.3">
      <c r="A222" s="23">
        <v>220</v>
      </c>
      <c r="B222" s="23">
        <v>6183077</v>
      </c>
      <c r="C222" s="29" t="s">
        <v>5098</v>
      </c>
      <c r="D222" s="23" t="s">
        <v>4806</v>
      </c>
      <c r="E222" s="23" t="s">
        <v>4806</v>
      </c>
      <c r="F222" s="29" t="s">
        <v>4851</v>
      </c>
    </row>
    <row r="223" spans="1:6" x14ac:dyDescent="0.3">
      <c r="A223" s="23">
        <v>221</v>
      </c>
      <c r="B223" s="23">
        <v>5084024</v>
      </c>
      <c r="C223" s="29" t="s">
        <v>5099</v>
      </c>
      <c r="D223" s="23" t="s">
        <v>4806</v>
      </c>
      <c r="E223" s="23" t="s">
        <v>4806</v>
      </c>
      <c r="F223" s="29" t="s">
        <v>5100</v>
      </c>
    </row>
    <row r="224" spans="1:6" x14ac:dyDescent="0.3">
      <c r="A224" s="23">
        <v>222</v>
      </c>
      <c r="B224" s="23">
        <v>5309069</v>
      </c>
      <c r="C224" s="29" t="s">
        <v>5101</v>
      </c>
      <c r="D224" s="23" t="s">
        <v>4806</v>
      </c>
      <c r="E224" s="23" t="s">
        <v>4806</v>
      </c>
      <c r="F224" s="29" t="s">
        <v>5102</v>
      </c>
    </row>
    <row r="225" spans="1:6" x14ac:dyDescent="0.3">
      <c r="A225" s="23">
        <v>223</v>
      </c>
      <c r="B225" s="23">
        <v>5288126</v>
      </c>
      <c r="C225" s="29" t="s">
        <v>5103</v>
      </c>
      <c r="D225" s="23" t="s">
        <v>4806</v>
      </c>
      <c r="E225" s="23" t="s">
        <v>4806</v>
      </c>
      <c r="F225" s="29" t="s">
        <v>5102</v>
      </c>
    </row>
    <row r="226" spans="1:6" x14ac:dyDescent="0.3">
      <c r="A226" s="23">
        <v>224</v>
      </c>
      <c r="B226" s="23">
        <v>5266084</v>
      </c>
      <c r="C226" s="29" t="s">
        <v>5104</v>
      </c>
      <c r="D226" s="23" t="s">
        <v>4806</v>
      </c>
      <c r="E226" s="23" t="s">
        <v>4806</v>
      </c>
      <c r="F226" s="29" t="s">
        <v>5105</v>
      </c>
    </row>
    <row r="227" spans="1:6" x14ac:dyDescent="0.3">
      <c r="A227" s="23">
        <v>225</v>
      </c>
      <c r="B227" s="23">
        <v>5396662</v>
      </c>
      <c r="C227" s="29" t="s">
        <v>96</v>
      </c>
      <c r="D227" s="23" t="s">
        <v>4806</v>
      </c>
      <c r="E227" s="23" t="s">
        <v>4806</v>
      </c>
      <c r="F227" s="29" t="s">
        <v>5106</v>
      </c>
    </row>
    <row r="228" spans="1:6" x14ac:dyDescent="0.3">
      <c r="A228" s="23">
        <v>226</v>
      </c>
      <c r="B228" s="23">
        <v>2687305</v>
      </c>
      <c r="C228" s="29" t="s">
        <v>5107</v>
      </c>
      <c r="D228" s="23" t="s">
        <v>4806</v>
      </c>
      <c r="E228" s="23" t="s">
        <v>4806</v>
      </c>
      <c r="F228" s="29" t="s">
        <v>5108</v>
      </c>
    </row>
    <row r="229" spans="1:6" x14ac:dyDescent="0.3">
      <c r="A229" s="23">
        <v>227</v>
      </c>
      <c r="B229" s="23">
        <v>5435625</v>
      </c>
      <c r="C229" s="29" t="s">
        <v>5109</v>
      </c>
      <c r="D229" s="23" t="s">
        <v>4806</v>
      </c>
      <c r="E229" s="23" t="s">
        <v>4806</v>
      </c>
      <c r="F229" s="29" t="s">
        <v>4829</v>
      </c>
    </row>
    <row r="230" spans="1:6" x14ac:dyDescent="0.3">
      <c r="A230" s="23">
        <v>228</v>
      </c>
      <c r="B230" s="23">
        <v>5236932</v>
      </c>
      <c r="C230" s="29" t="s">
        <v>5110</v>
      </c>
      <c r="D230" s="23" t="s">
        <v>4806</v>
      </c>
      <c r="E230" s="23" t="s">
        <v>4806</v>
      </c>
      <c r="F230" s="29" t="s">
        <v>4899</v>
      </c>
    </row>
    <row r="231" spans="1:6" x14ac:dyDescent="0.3">
      <c r="A231" s="23">
        <v>229</v>
      </c>
      <c r="B231" s="23">
        <v>5689945</v>
      </c>
      <c r="C231" s="29" t="s">
        <v>5111</v>
      </c>
      <c r="D231" s="23" t="s">
        <v>4806</v>
      </c>
      <c r="E231" s="23" t="s">
        <v>4806</v>
      </c>
      <c r="F231" s="29" t="s">
        <v>4920</v>
      </c>
    </row>
    <row r="232" spans="1:6" x14ac:dyDescent="0.3">
      <c r="A232" s="23">
        <v>230</v>
      </c>
      <c r="B232" s="23">
        <v>5830974</v>
      </c>
      <c r="C232" s="29" t="s">
        <v>5112</v>
      </c>
      <c r="D232" s="23" t="s">
        <v>4806</v>
      </c>
      <c r="E232" s="23" t="s">
        <v>4806</v>
      </c>
      <c r="F232" s="29" t="s">
        <v>5018</v>
      </c>
    </row>
    <row r="233" spans="1:6" x14ac:dyDescent="0.3">
      <c r="A233" s="23">
        <v>231</v>
      </c>
      <c r="B233" s="23">
        <v>5366941</v>
      </c>
      <c r="C233" s="29" t="s">
        <v>5113</v>
      </c>
      <c r="D233" s="23" t="s">
        <v>4806</v>
      </c>
      <c r="E233" s="23" t="s">
        <v>4806</v>
      </c>
      <c r="F233" s="29" t="s">
        <v>4872</v>
      </c>
    </row>
    <row r="234" spans="1:6" x14ac:dyDescent="0.3">
      <c r="A234" s="23">
        <v>232</v>
      </c>
      <c r="B234" s="23">
        <v>5699134</v>
      </c>
      <c r="C234" s="29" t="s">
        <v>5114</v>
      </c>
      <c r="D234" s="23" t="s">
        <v>4806</v>
      </c>
      <c r="E234" s="23" t="s">
        <v>4806</v>
      </c>
      <c r="F234" s="29" t="s">
        <v>4920</v>
      </c>
    </row>
    <row r="235" spans="1:6" x14ac:dyDescent="0.3">
      <c r="A235" s="23">
        <v>233</v>
      </c>
      <c r="B235" s="23">
        <v>5065003</v>
      </c>
      <c r="C235" s="29" t="s">
        <v>3033</v>
      </c>
      <c r="D235" s="23" t="s">
        <v>4806</v>
      </c>
      <c r="E235" s="23" t="s">
        <v>4806</v>
      </c>
      <c r="F235" s="29" t="s">
        <v>4922</v>
      </c>
    </row>
    <row r="236" spans="1:6" x14ac:dyDescent="0.3">
      <c r="A236" s="23">
        <v>234</v>
      </c>
      <c r="B236" s="23">
        <v>2069792</v>
      </c>
      <c r="C236" s="29" t="s">
        <v>5115</v>
      </c>
      <c r="D236" s="23" t="s">
        <v>4806</v>
      </c>
      <c r="E236" s="23" t="s">
        <v>4806</v>
      </c>
      <c r="F236" s="29" t="s">
        <v>4920</v>
      </c>
    </row>
    <row r="237" spans="1:6" x14ac:dyDescent="0.3">
      <c r="A237" s="23">
        <v>235</v>
      </c>
      <c r="B237" s="23">
        <v>2561662</v>
      </c>
      <c r="C237" s="29" t="s">
        <v>5116</v>
      </c>
      <c r="D237" s="23" t="s">
        <v>4806</v>
      </c>
      <c r="E237" s="23" t="s">
        <v>4806</v>
      </c>
      <c r="F237" s="29" t="s">
        <v>5117</v>
      </c>
    </row>
    <row r="238" spans="1:6" x14ac:dyDescent="0.3">
      <c r="A238" s="23">
        <v>236</v>
      </c>
      <c r="B238" s="23">
        <v>5722438</v>
      </c>
      <c r="C238" s="29" t="s">
        <v>5118</v>
      </c>
      <c r="D238" s="23" t="s">
        <v>4806</v>
      </c>
      <c r="E238" s="23" t="s">
        <v>4806</v>
      </c>
      <c r="F238" s="29" t="s">
        <v>4812</v>
      </c>
    </row>
    <row r="239" spans="1:6" x14ac:dyDescent="0.3">
      <c r="A239" s="23">
        <v>237</v>
      </c>
      <c r="B239" s="23">
        <v>6485839</v>
      </c>
      <c r="C239" s="29" t="s">
        <v>5119</v>
      </c>
      <c r="D239" s="23" t="s">
        <v>4806</v>
      </c>
      <c r="E239" s="23" t="s">
        <v>4806</v>
      </c>
      <c r="F239" s="29" t="s">
        <v>4988</v>
      </c>
    </row>
    <row r="240" spans="1:6" x14ac:dyDescent="0.3">
      <c r="A240" s="23">
        <v>238</v>
      </c>
      <c r="B240" s="23">
        <v>5328772</v>
      </c>
      <c r="C240" s="29" t="s">
        <v>5120</v>
      </c>
      <c r="D240" s="23" t="s">
        <v>4806</v>
      </c>
      <c r="E240" s="23" t="s">
        <v>4806</v>
      </c>
      <c r="F240" s="29" t="s">
        <v>4841</v>
      </c>
    </row>
    <row r="241" spans="1:6" x14ac:dyDescent="0.3">
      <c r="A241" s="23">
        <v>239</v>
      </c>
      <c r="B241" s="23">
        <v>5082986</v>
      </c>
      <c r="C241" s="29" t="s">
        <v>4746</v>
      </c>
      <c r="D241" s="23" t="s">
        <v>4806</v>
      </c>
      <c r="E241" s="23" t="s">
        <v>4806</v>
      </c>
      <c r="F241" s="29" t="s">
        <v>5121</v>
      </c>
    </row>
    <row r="242" spans="1:6" x14ac:dyDescent="0.3">
      <c r="A242" s="23">
        <v>240</v>
      </c>
      <c r="B242" s="23">
        <v>5446317</v>
      </c>
      <c r="C242" s="29" t="s">
        <v>5122</v>
      </c>
      <c r="D242" s="23" t="s">
        <v>4806</v>
      </c>
      <c r="E242" s="23" t="s">
        <v>4806</v>
      </c>
      <c r="F242" s="29" t="s">
        <v>5123</v>
      </c>
    </row>
    <row r="243" spans="1:6" x14ac:dyDescent="0.3">
      <c r="A243" s="23">
        <v>241</v>
      </c>
      <c r="B243" s="23">
        <v>5050138</v>
      </c>
      <c r="C243" s="29" t="s">
        <v>5124</v>
      </c>
      <c r="D243" s="23" t="s">
        <v>4806</v>
      </c>
      <c r="E243" s="23" t="s">
        <v>4806</v>
      </c>
      <c r="F243" s="29" t="s">
        <v>4889</v>
      </c>
    </row>
    <row r="244" spans="1:6" x14ac:dyDescent="0.3">
      <c r="A244" s="23">
        <v>242</v>
      </c>
      <c r="B244" s="23">
        <v>2852772</v>
      </c>
      <c r="C244" s="29" t="s">
        <v>5125</v>
      </c>
      <c r="D244" s="23" t="s">
        <v>4806</v>
      </c>
      <c r="E244" s="23" t="s">
        <v>4806</v>
      </c>
      <c r="F244" s="29" t="s">
        <v>4813</v>
      </c>
    </row>
    <row r="245" spans="1:6" x14ac:dyDescent="0.3">
      <c r="A245" s="23">
        <v>243</v>
      </c>
      <c r="B245" s="23">
        <v>5359058</v>
      </c>
      <c r="C245" s="29" t="s">
        <v>2755</v>
      </c>
      <c r="D245" s="23" t="s">
        <v>4806</v>
      </c>
      <c r="E245" s="23" t="s">
        <v>4806</v>
      </c>
      <c r="F245" s="29" t="s">
        <v>4996</v>
      </c>
    </row>
    <row r="246" spans="1:6" x14ac:dyDescent="0.3">
      <c r="A246" s="23">
        <v>244</v>
      </c>
      <c r="B246" s="23">
        <v>2034859</v>
      </c>
      <c r="C246" s="29" t="s">
        <v>100</v>
      </c>
      <c r="D246" s="23" t="s">
        <v>4806</v>
      </c>
      <c r="E246" s="23" t="s">
        <v>4806</v>
      </c>
      <c r="F246" s="29" t="s">
        <v>5126</v>
      </c>
    </row>
    <row r="247" spans="1:6" x14ac:dyDescent="0.3">
      <c r="A247" s="23">
        <v>245</v>
      </c>
      <c r="B247" s="23">
        <v>6082734</v>
      </c>
      <c r="C247" s="29" t="s">
        <v>5127</v>
      </c>
      <c r="D247" s="23" t="s">
        <v>4806</v>
      </c>
      <c r="E247" s="23" t="s">
        <v>4806</v>
      </c>
      <c r="F247" s="29" t="s">
        <v>5053</v>
      </c>
    </row>
    <row r="248" spans="1:6" x14ac:dyDescent="0.3">
      <c r="A248" s="23">
        <v>246</v>
      </c>
      <c r="B248" s="23">
        <v>4248015</v>
      </c>
      <c r="C248" s="29" t="s">
        <v>5128</v>
      </c>
      <c r="D248" s="23" t="s">
        <v>4806</v>
      </c>
      <c r="E248" s="23" t="s">
        <v>4806</v>
      </c>
      <c r="F248" s="36"/>
    </row>
    <row r="249" spans="1:6" x14ac:dyDescent="0.3">
      <c r="A249" s="23">
        <v>247</v>
      </c>
      <c r="B249" s="23">
        <v>6461107</v>
      </c>
      <c r="C249" s="29" t="s">
        <v>5129</v>
      </c>
      <c r="D249" s="23" t="s">
        <v>4806</v>
      </c>
      <c r="E249" s="23" t="s">
        <v>4806</v>
      </c>
      <c r="F249" s="29" t="s">
        <v>4988</v>
      </c>
    </row>
    <row r="250" spans="1:6" x14ac:dyDescent="0.3">
      <c r="A250" s="23">
        <v>248</v>
      </c>
      <c r="B250" s="23">
        <v>2743744</v>
      </c>
      <c r="C250" s="29" t="s">
        <v>2019</v>
      </c>
      <c r="D250" s="23" t="s">
        <v>4806</v>
      </c>
      <c r="E250" s="23" t="s">
        <v>4806</v>
      </c>
      <c r="F250" s="29" t="s">
        <v>5130</v>
      </c>
    </row>
    <row r="251" spans="1:6" x14ac:dyDescent="0.3">
      <c r="A251" s="23">
        <v>249</v>
      </c>
      <c r="B251" s="23">
        <v>6536247</v>
      </c>
      <c r="C251" s="29" t="s">
        <v>5131</v>
      </c>
      <c r="D251" s="23" t="s">
        <v>4806</v>
      </c>
      <c r="E251" s="23" t="s">
        <v>4806</v>
      </c>
      <c r="F251" s="29" t="s">
        <v>4836</v>
      </c>
    </row>
    <row r="252" spans="1:6" x14ac:dyDescent="0.3">
      <c r="A252" s="23">
        <v>250</v>
      </c>
      <c r="B252" s="23">
        <v>6697674</v>
      </c>
      <c r="C252" s="29" t="s">
        <v>5132</v>
      </c>
      <c r="D252" s="23" t="s">
        <v>4806</v>
      </c>
      <c r="E252" s="23" t="s">
        <v>4806</v>
      </c>
      <c r="F252" s="29" t="s">
        <v>4966</v>
      </c>
    </row>
    <row r="253" spans="1:6" x14ac:dyDescent="0.3">
      <c r="A253" s="23">
        <v>251</v>
      </c>
      <c r="B253" s="23">
        <v>5481694</v>
      </c>
      <c r="C253" s="29" t="s">
        <v>5133</v>
      </c>
      <c r="D253" s="23" t="s">
        <v>4806</v>
      </c>
      <c r="E253" s="23" t="s">
        <v>4806</v>
      </c>
      <c r="F253" s="29" t="s">
        <v>4809</v>
      </c>
    </row>
    <row r="254" spans="1:6" x14ac:dyDescent="0.3">
      <c r="A254" s="23">
        <v>252</v>
      </c>
      <c r="B254" s="23">
        <v>5248809</v>
      </c>
      <c r="C254" s="29" t="s">
        <v>5134</v>
      </c>
      <c r="D254" s="23" t="s">
        <v>4806</v>
      </c>
      <c r="E254" s="23" t="s">
        <v>4806</v>
      </c>
      <c r="F254" s="29" t="s">
        <v>5102</v>
      </c>
    </row>
    <row r="255" spans="1:6" x14ac:dyDescent="0.3">
      <c r="A255" s="23">
        <v>253</v>
      </c>
      <c r="B255" s="23">
        <v>5747392</v>
      </c>
      <c r="C255" s="29" t="s">
        <v>5135</v>
      </c>
      <c r="D255" s="23" t="s">
        <v>4806</v>
      </c>
      <c r="E255" s="23" t="s">
        <v>4806</v>
      </c>
      <c r="F255" s="29" t="s">
        <v>4809</v>
      </c>
    </row>
    <row r="256" spans="1:6" x14ac:dyDescent="0.3">
      <c r="A256" s="23">
        <v>254</v>
      </c>
      <c r="B256" s="23">
        <v>2886197</v>
      </c>
      <c r="C256" s="29" t="s">
        <v>5136</v>
      </c>
      <c r="D256" s="23" t="s">
        <v>4806</v>
      </c>
      <c r="E256" s="23" t="s">
        <v>4806</v>
      </c>
      <c r="F256" s="29" t="s">
        <v>5137</v>
      </c>
    </row>
    <row r="257" spans="1:6" x14ac:dyDescent="0.3">
      <c r="A257" s="23">
        <v>255</v>
      </c>
      <c r="B257" s="23">
        <v>5946239</v>
      </c>
      <c r="C257" s="29" t="s">
        <v>5138</v>
      </c>
      <c r="D257" s="23" t="s">
        <v>4806</v>
      </c>
      <c r="E257" s="23" t="s">
        <v>4806</v>
      </c>
      <c r="F257" s="29" t="s">
        <v>5139</v>
      </c>
    </row>
    <row r="258" spans="1:6" x14ac:dyDescent="0.3">
      <c r="A258" s="23">
        <v>256</v>
      </c>
      <c r="B258" s="23">
        <v>6173292</v>
      </c>
      <c r="C258" s="29" t="s">
        <v>4235</v>
      </c>
      <c r="D258" s="23" t="s">
        <v>4806</v>
      </c>
      <c r="E258" s="23" t="s">
        <v>4806</v>
      </c>
      <c r="F258" s="29" t="s">
        <v>4962</v>
      </c>
    </row>
    <row r="259" spans="1:6" x14ac:dyDescent="0.3">
      <c r="A259" s="23">
        <v>257</v>
      </c>
      <c r="B259" s="23">
        <v>5365112</v>
      </c>
      <c r="C259" s="29" t="s">
        <v>5140</v>
      </c>
      <c r="D259" s="23" t="s">
        <v>4806</v>
      </c>
      <c r="E259" s="23" t="s">
        <v>4806</v>
      </c>
      <c r="F259" s="29" t="s">
        <v>4934</v>
      </c>
    </row>
    <row r="260" spans="1:6" x14ac:dyDescent="0.3">
      <c r="A260" s="23">
        <v>258</v>
      </c>
      <c r="B260" s="23">
        <v>2550466</v>
      </c>
      <c r="C260" s="29" t="s">
        <v>5141</v>
      </c>
      <c r="D260" s="23" t="s">
        <v>4806</v>
      </c>
      <c r="E260" s="23" t="s">
        <v>4806</v>
      </c>
      <c r="F260" s="29" t="s">
        <v>5142</v>
      </c>
    </row>
    <row r="261" spans="1:6" x14ac:dyDescent="0.3">
      <c r="A261" s="23">
        <v>259</v>
      </c>
      <c r="B261" s="23">
        <v>5051134</v>
      </c>
      <c r="C261" s="29" t="s">
        <v>5143</v>
      </c>
      <c r="D261" s="23" t="s">
        <v>4806</v>
      </c>
      <c r="E261" s="23" t="s">
        <v>4806</v>
      </c>
      <c r="F261" s="29" t="s">
        <v>5144</v>
      </c>
    </row>
    <row r="262" spans="1:6" x14ac:dyDescent="0.3">
      <c r="A262" s="23">
        <v>260</v>
      </c>
      <c r="B262" s="23">
        <v>6316719</v>
      </c>
      <c r="C262" s="29" t="s">
        <v>5145</v>
      </c>
      <c r="D262" s="23" t="s">
        <v>4806</v>
      </c>
      <c r="E262" s="23" t="s">
        <v>4806</v>
      </c>
      <c r="F262" s="29" t="s">
        <v>5146</v>
      </c>
    </row>
    <row r="263" spans="1:6" x14ac:dyDescent="0.3">
      <c r="A263" s="23">
        <v>261</v>
      </c>
      <c r="B263" s="23">
        <v>2893444</v>
      </c>
      <c r="C263" s="29" t="s">
        <v>5147</v>
      </c>
      <c r="D263" s="23" t="s">
        <v>4806</v>
      </c>
      <c r="E263" s="23" t="s">
        <v>4806</v>
      </c>
      <c r="F263" s="29" t="s">
        <v>5148</v>
      </c>
    </row>
    <row r="264" spans="1:6" x14ac:dyDescent="0.3">
      <c r="A264" s="23">
        <v>262</v>
      </c>
      <c r="B264" s="23">
        <v>2064766</v>
      </c>
      <c r="C264" s="29" t="s">
        <v>5149</v>
      </c>
      <c r="D264" s="23" t="s">
        <v>4806</v>
      </c>
      <c r="E264" s="23" t="s">
        <v>4806</v>
      </c>
      <c r="F264" s="29" t="s">
        <v>5150</v>
      </c>
    </row>
    <row r="265" spans="1:6" x14ac:dyDescent="0.3">
      <c r="A265" s="23">
        <v>263</v>
      </c>
      <c r="B265" s="23">
        <v>2855267</v>
      </c>
      <c r="C265" s="29" t="s">
        <v>5151</v>
      </c>
      <c r="D265" s="23" t="s">
        <v>4806</v>
      </c>
      <c r="E265" s="23" t="s">
        <v>4806</v>
      </c>
      <c r="F265" s="29" t="s">
        <v>5048</v>
      </c>
    </row>
    <row r="266" spans="1:6" x14ac:dyDescent="0.3">
      <c r="A266" s="23">
        <v>264</v>
      </c>
      <c r="B266" s="23">
        <v>2678586</v>
      </c>
      <c r="C266" s="29" t="s">
        <v>5152</v>
      </c>
      <c r="D266" s="23" t="s">
        <v>4806</v>
      </c>
      <c r="E266" s="23" t="s">
        <v>4806</v>
      </c>
      <c r="F266" s="29" t="s">
        <v>4819</v>
      </c>
    </row>
    <row r="267" spans="1:6" x14ac:dyDescent="0.3">
      <c r="A267" s="23">
        <v>265</v>
      </c>
      <c r="B267" s="23">
        <v>5106567</v>
      </c>
      <c r="C267" s="29" t="s">
        <v>5153</v>
      </c>
      <c r="D267" s="23" t="s">
        <v>4806</v>
      </c>
      <c r="E267" s="23" t="s">
        <v>4806</v>
      </c>
      <c r="F267" s="29" t="s">
        <v>5154</v>
      </c>
    </row>
    <row r="268" spans="1:6" x14ac:dyDescent="0.3">
      <c r="A268" s="23">
        <v>266</v>
      </c>
      <c r="B268" s="23">
        <v>5141583</v>
      </c>
      <c r="C268" s="29" t="s">
        <v>5155</v>
      </c>
      <c r="D268" s="23" t="s">
        <v>4806</v>
      </c>
      <c r="E268" s="23" t="s">
        <v>4806</v>
      </c>
      <c r="F268" s="29" t="s">
        <v>5000</v>
      </c>
    </row>
    <row r="269" spans="1:6" x14ac:dyDescent="0.3">
      <c r="A269" s="23">
        <v>267</v>
      </c>
      <c r="B269" s="23">
        <v>5980976</v>
      </c>
      <c r="C269" s="29" t="s">
        <v>2031</v>
      </c>
      <c r="D269" s="23" t="s">
        <v>4806</v>
      </c>
      <c r="E269" s="23" t="s">
        <v>4806</v>
      </c>
      <c r="F269" s="29" t="s">
        <v>5053</v>
      </c>
    </row>
    <row r="270" spans="1:6" x14ac:dyDescent="0.3">
      <c r="A270" s="23">
        <v>268</v>
      </c>
      <c r="B270" s="23">
        <v>2871556</v>
      </c>
      <c r="C270" s="29" t="s">
        <v>3809</v>
      </c>
      <c r="D270" s="23" t="s">
        <v>4806</v>
      </c>
      <c r="E270" s="23" t="s">
        <v>4806</v>
      </c>
      <c r="F270" s="29" t="s">
        <v>5156</v>
      </c>
    </row>
    <row r="271" spans="1:6" x14ac:dyDescent="0.3">
      <c r="A271" s="23">
        <v>269</v>
      </c>
      <c r="B271" s="23">
        <v>5466679</v>
      </c>
      <c r="C271" s="29" t="s">
        <v>1144</v>
      </c>
      <c r="D271" s="23" t="s">
        <v>4806</v>
      </c>
      <c r="E271" s="23" t="s">
        <v>4806</v>
      </c>
      <c r="F271" s="29" t="s">
        <v>4957</v>
      </c>
    </row>
    <row r="272" spans="1:6" x14ac:dyDescent="0.3">
      <c r="A272" s="23">
        <v>270</v>
      </c>
      <c r="B272" s="23">
        <v>5384915</v>
      </c>
      <c r="C272" s="29" t="s">
        <v>5157</v>
      </c>
      <c r="D272" s="23" t="s">
        <v>4806</v>
      </c>
      <c r="E272" s="23" t="s">
        <v>4806</v>
      </c>
      <c r="F272" s="29" t="s">
        <v>5020</v>
      </c>
    </row>
    <row r="273" spans="1:6" x14ac:dyDescent="0.3">
      <c r="A273" s="23">
        <v>271</v>
      </c>
      <c r="B273" s="23">
        <v>5314593</v>
      </c>
      <c r="C273" s="29" t="s">
        <v>5158</v>
      </c>
      <c r="D273" s="23" t="s">
        <v>4806</v>
      </c>
      <c r="E273" s="23" t="s">
        <v>4806</v>
      </c>
      <c r="F273" s="29" t="s">
        <v>4809</v>
      </c>
    </row>
    <row r="274" spans="1:6" x14ac:dyDescent="0.3">
      <c r="A274" s="23">
        <v>272</v>
      </c>
      <c r="B274" s="23">
        <v>4283767</v>
      </c>
      <c r="C274" s="29" t="s">
        <v>5159</v>
      </c>
      <c r="D274" s="23" t="s">
        <v>4806</v>
      </c>
      <c r="E274" s="23" t="s">
        <v>4806</v>
      </c>
      <c r="F274" s="29" t="s">
        <v>5004</v>
      </c>
    </row>
    <row r="275" spans="1:6" x14ac:dyDescent="0.3">
      <c r="A275" s="23">
        <v>273</v>
      </c>
      <c r="B275" s="23">
        <v>5314577</v>
      </c>
      <c r="C275" s="29" t="s">
        <v>5160</v>
      </c>
      <c r="D275" s="23" t="s">
        <v>4806</v>
      </c>
      <c r="E275" s="23" t="s">
        <v>4806</v>
      </c>
      <c r="F275" s="29" t="s">
        <v>4907</v>
      </c>
    </row>
    <row r="276" spans="1:6" x14ac:dyDescent="0.3">
      <c r="A276" s="23">
        <v>274</v>
      </c>
      <c r="B276" s="23">
        <v>5979129</v>
      </c>
      <c r="C276" s="29" t="s">
        <v>5161</v>
      </c>
      <c r="D276" s="23" t="s">
        <v>4806</v>
      </c>
      <c r="E276" s="23" t="s">
        <v>4806</v>
      </c>
      <c r="F276" s="29" t="s">
        <v>5162</v>
      </c>
    </row>
    <row r="277" spans="1:6" x14ac:dyDescent="0.3">
      <c r="A277" s="23">
        <v>275</v>
      </c>
      <c r="B277" s="23">
        <v>5941911</v>
      </c>
      <c r="C277" s="29" t="s">
        <v>5163</v>
      </c>
      <c r="D277" s="23" t="s">
        <v>4806</v>
      </c>
      <c r="E277" s="23" t="s">
        <v>4806</v>
      </c>
      <c r="F277" s="29" t="s">
        <v>5164</v>
      </c>
    </row>
    <row r="278" spans="1:6" x14ac:dyDescent="0.3">
      <c r="A278" s="23">
        <v>276</v>
      </c>
      <c r="B278" s="23">
        <v>2827514</v>
      </c>
      <c r="C278" s="29" t="s">
        <v>5165</v>
      </c>
      <c r="D278" s="23" t="s">
        <v>4806</v>
      </c>
      <c r="E278" s="23" t="s">
        <v>4806</v>
      </c>
      <c r="F278" s="29" t="s">
        <v>4813</v>
      </c>
    </row>
    <row r="279" spans="1:6" x14ac:dyDescent="0.3">
      <c r="A279" s="23">
        <v>277</v>
      </c>
      <c r="B279" s="23">
        <v>5175933</v>
      </c>
      <c r="C279" s="29" t="s">
        <v>5166</v>
      </c>
      <c r="D279" s="23" t="s">
        <v>4806</v>
      </c>
      <c r="E279" s="23" t="s">
        <v>4806</v>
      </c>
      <c r="F279" s="29" t="s">
        <v>5167</v>
      </c>
    </row>
    <row r="280" spans="1:6" x14ac:dyDescent="0.3">
      <c r="A280" s="23">
        <v>278</v>
      </c>
      <c r="B280" s="23">
        <v>6062385</v>
      </c>
      <c r="C280" s="29" t="s">
        <v>5168</v>
      </c>
      <c r="D280" s="23" t="s">
        <v>4806</v>
      </c>
      <c r="E280" s="23" t="s">
        <v>4806</v>
      </c>
      <c r="F280" s="36"/>
    </row>
    <row r="281" spans="1:6" x14ac:dyDescent="0.3">
      <c r="A281" s="23">
        <v>279</v>
      </c>
      <c r="B281" s="23">
        <v>2010895</v>
      </c>
      <c r="C281" s="29" t="s">
        <v>117</v>
      </c>
      <c r="D281" s="23" t="s">
        <v>4806</v>
      </c>
      <c r="E281" s="23" t="s">
        <v>4806</v>
      </c>
      <c r="F281" s="29" t="s">
        <v>5169</v>
      </c>
    </row>
    <row r="282" spans="1:6" x14ac:dyDescent="0.3">
      <c r="A282" s="23">
        <v>280</v>
      </c>
      <c r="B282" s="23">
        <v>6085571</v>
      </c>
      <c r="C282" s="29" t="s">
        <v>2241</v>
      </c>
      <c r="D282" s="23" t="s">
        <v>4806</v>
      </c>
      <c r="E282" s="23" t="s">
        <v>4806</v>
      </c>
      <c r="F282" s="29" t="s">
        <v>5170</v>
      </c>
    </row>
    <row r="283" spans="1:6" x14ac:dyDescent="0.3">
      <c r="A283" s="23">
        <v>281</v>
      </c>
      <c r="B283" s="23">
        <v>5920345</v>
      </c>
      <c r="C283" s="29" t="s">
        <v>5171</v>
      </c>
      <c r="D283" s="23" t="s">
        <v>4806</v>
      </c>
      <c r="E283" s="23" t="s">
        <v>4806</v>
      </c>
      <c r="F283" s="29" t="s">
        <v>4862</v>
      </c>
    </row>
    <row r="284" spans="1:6" x14ac:dyDescent="0.3">
      <c r="A284" s="23">
        <v>282</v>
      </c>
      <c r="B284" s="23">
        <v>5233232</v>
      </c>
      <c r="C284" s="29" t="s">
        <v>5172</v>
      </c>
      <c r="D284" s="23" t="s">
        <v>4806</v>
      </c>
      <c r="E284" s="23" t="s">
        <v>4806</v>
      </c>
      <c r="F284" s="29" t="s">
        <v>5173</v>
      </c>
    </row>
    <row r="285" spans="1:6" x14ac:dyDescent="0.3">
      <c r="A285" s="23">
        <v>283</v>
      </c>
      <c r="B285" s="23">
        <v>2774666</v>
      </c>
      <c r="C285" s="29" t="s">
        <v>5174</v>
      </c>
      <c r="D285" s="23" t="s">
        <v>4806</v>
      </c>
      <c r="E285" s="23" t="s">
        <v>4806</v>
      </c>
      <c r="F285" s="36"/>
    </row>
    <row r="286" spans="1:6" x14ac:dyDescent="0.3">
      <c r="A286" s="23">
        <v>284</v>
      </c>
      <c r="B286" s="23">
        <v>5003539</v>
      </c>
      <c r="C286" s="29" t="s">
        <v>5175</v>
      </c>
      <c r="D286" s="23" t="s">
        <v>4806</v>
      </c>
      <c r="E286" s="23" t="s">
        <v>4806</v>
      </c>
      <c r="F286" s="29" t="s">
        <v>5176</v>
      </c>
    </row>
    <row r="287" spans="1:6" x14ac:dyDescent="0.3">
      <c r="A287" s="23">
        <v>285</v>
      </c>
      <c r="B287" s="23">
        <v>6290906</v>
      </c>
      <c r="C287" s="29" t="s">
        <v>5177</v>
      </c>
      <c r="D287" s="23" t="s">
        <v>4806</v>
      </c>
      <c r="E287" s="23" t="s">
        <v>4806</v>
      </c>
      <c r="F287" s="29" t="s">
        <v>4829</v>
      </c>
    </row>
    <row r="288" spans="1:6" x14ac:dyDescent="0.3">
      <c r="A288" s="23">
        <v>286</v>
      </c>
      <c r="B288" s="23">
        <v>5198003</v>
      </c>
      <c r="C288" s="29" t="s">
        <v>5178</v>
      </c>
      <c r="D288" s="23" t="s">
        <v>4806</v>
      </c>
      <c r="E288" s="23" t="s">
        <v>4806</v>
      </c>
      <c r="F288" s="29" t="s">
        <v>4836</v>
      </c>
    </row>
    <row r="289" spans="1:6" x14ac:dyDescent="0.3">
      <c r="A289" s="23">
        <v>287</v>
      </c>
      <c r="B289" s="23">
        <v>5966302</v>
      </c>
      <c r="C289" s="29" t="s">
        <v>5179</v>
      </c>
      <c r="D289" s="23" t="s">
        <v>4806</v>
      </c>
      <c r="E289" s="23" t="s">
        <v>4806</v>
      </c>
      <c r="F289" s="29" t="s">
        <v>5053</v>
      </c>
    </row>
    <row r="290" spans="1:6" x14ac:dyDescent="0.3">
      <c r="A290" s="23">
        <v>288</v>
      </c>
      <c r="B290" s="23">
        <v>5194423</v>
      </c>
      <c r="C290" s="29" t="s">
        <v>5180</v>
      </c>
      <c r="D290" s="23" t="s">
        <v>4806</v>
      </c>
      <c r="E290" s="23" t="s">
        <v>4806</v>
      </c>
      <c r="F290" s="29" t="s">
        <v>4813</v>
      </c>
    </row>
    <row r="291" spans="1:6" x14ac:dyDescent="0.3">
      <c r="A291" s="23">
        <v>289</v>
      </c>
      <c r="B291" s="23">
        <v>5235251</v>
      </c>
      <c r="C291" s="29" t="s">
        <v>5181</v>
      </c>
      <c r="D291" s="23" t="s">
        <v>4806</v>
      </c>
      <c r="E291" s="23" t="s">
        <v>4806</v>
      </c>
      <c r="F291" s="29" t="s">
        <v>4911</v>
      </c>
    </row>
    <row r="292" spans="1:6" x14ac:dyDescent="0.3">
      <c r="A292" s="23">
        <v>290</v>
      </c>
      <c r="B292" s="23">
        <v>5450861</v>
      </c>
      <c r="C292" s="29" t="s">
        <v>5182</v>
      </c>
      <c r="D292" s="23" t="s">
        <v>4806</v>
      </c>
      <c r="E292" s="23" t="s">
        <v>4806</v>
      </c>
      <c r="F292" s="29" t="s">
        <v>5183</v>
      </c>
    </row>
    <row r="293" spans="1:6" x14ac:dyDescent="0.3">
      <c r="A293" s="23">
        <v>291</v>
      </c>
      <c r="B293" s="23">
        <v>5489601</v>
      </c>
      <c r="C293" s="29" t="s">
        <v>5184</v>
      </c>
      <c r="D293" s="23" t="s">
        <v>4806</v>
      </c>
      <c r="E293" s="23" t="s">
        <v>4806</v>
      </c>
      <c r="F293" s="29" t="s">
        <v>5183</v>
      </c>
    </row>
    <row r="294" spans="1:6" x14ac:dyDescent="0.3">
      <c r="A294" s="23">
        <v>292</v>
      </c>
      <c r="B294" s="23">
        <v>2337231</v>
      </c>
      <c r="C294" s="29" t="s">
        <v>5185</v>
      </c>
      <c r="D294" s="23" t="s">
        <v>4806</v>
      </c>
      <c r="E294" s="23" t="s">
        <v>4806</v>
      </c>
      <c r="F294" s="29" t="s">
        <v>4836</v>
      </c>
    </row>
    <row r="295" spans="1:6" x14ac:dyDescent="0.3">
      <c r="A295" s="23">
        <v>293</v>
      </c>
      <c r="B295" s="23">
        <v>5255791</v>
      </c>
      <c r="C295" s="29" t="s">
        <v>5186</v>
      </c>
      <c r="D295" s="23" t="s">
        <v>4806</v>
      </c>
      <c r="E295" s="23" t="s">
        <v>4806</v>
      </c>
      <c r="F295" s="29" t="s">
        <v>4897</v>
      </c>
    </row>
    <row r="296" spans="1:6" x14ac:dyDescent="0.3">
      <c r="A296" s="23">
        <v>294</v>
      </c>
      <c r="B296" s="23">
        <v>6089194</v>
      </c>
      <c r="C296" s="29" t="s">
        <v>5187</v>
      </c>
      <c r="D296" s="23" t="s">
        <v>4806</v>
      </c>
      <c r="E296" s="23" t="s">
        <v>4806</v>
      </c>
      <c r="F296" s="36"/>
    </row>
    <row r="297" spans="1:6" x14ac:dyDescent="0.3">
      <c r="A297" s="23">
        <v>295</v>
      </c>
      <c r="B297" s="23">
        <v>3435474</v>
      </c>
      <c r="C297" s="29" t="s">
        <v>5188</v>
      </c>
      <c r="D297" s="23" t="s">
        <v>4806</v>
      </c>
      <c r="E297" s="23" t="s">
        <v>4806</v>
      </c>
      <c r="F297" s="29" t="s">
        <v>4962</v>
      </c>
    </row>
    <row r="298" spans="1:6" x14ac:dyDescent="0.3">
      <c r="A298" s="23">
        <v>296</v>
      </c>
      <c r="B298" s="23">
        <v>2101807</v>
      </c>
      <c r="C298" s="29" t="s">
        <v>5189</v>
      </c>
      <c r="D298" s="23" t="s">
        <v>4806</v>
      </c>
      <c r="E298" s="23" t="s">
        <v>4806</v>
      </c>
      <c r="F298" s="29" t="s">
        <v>5190</v>
      </c>
    </row>
    <row r="299" spans="1:6" x14ac:dyDescent="0.3">
      <c r="A299" s="23">
        <v>297</v>
      </c>
      <c r="B299" s="23">
        <v>2031256</v>
      </c>
      <c r="C299" s="29" t="s">
        <v>5191</v>
      </c>
      <c r="D299" s="23" t="s">
        <v>4806</v>
      </c>
      <c r="E299" s="23" t="s">
        <v>4806</v>
      </c>
      <c r="F299" s="29" t="s">
        <v>4996</v>
      </c>
    </row>
    <row r="300" spans="1:6" x14ac:dyDescent="0.3">
      <c r="A300" s="23">
        <v>298</v>
      </c>
      <c r="B300" s="23">
        <v>2659603</v>
      </c>
      <c r="C300" s="29" t="s">
        <v>5192</v>
      </c>
      <c r="D300" s="23" t="s">
        <v>4806</v>
      </c>
      <c r="E300" s="23" t="s">
        <v>4806</v>
      </c>
      <c r="F300" s="29" t="s">
        <v>5193</v>
      </c>
    </row>
    <row r="301" spans="1:6" x14ac:dyDescent="0.3">
      <c r="A301" s="23">
        <v>299</v>
      </c>
      <c r="B301" s="23">
        <v>2657457</v>
      </c>
      <c r="C301" s="29" t="s">
        <v>5194</v>
      </c>
      <c r="D301" s="23" t="s">
        <v>4806</v>
      </c>
      <c r="E301" s="23" t="s">
        <v>4806</v>
      </c>
      <c r="F301" s="29" t="s">
        <v>5195</v>
      </c>
    </row>
    <row r="302" spans="1:6" x14ac:dyDescent="0.3">
      <c r="A302" s="23">
        <v>300</v>
      </c>
      <c r="B302" s="23">
        <v>2678187</v>
      </c>
      <c r="C302" s="29" t="s">
        <v>5196</v>
      </c>
      <c r="D302" s="23" t="s">
        <v>4806</v>
      </c>
      <c r="E302" s="23" t="s">
        <v>4806</v>
      </c>
      <c r="F302" s="29" t="s">
        <v>4943</v>
      </c>
    </row>
    <row r="303" spans="1:6" x14ac:dyDescent="0.3">
      <c r="A303" s="23">
        <v>301</v>
      </c>
      <c r="B303" s="23">
        <v>5708362</v>
      </c>
      <c r="C303" s="29" t="s">
        <v>5197</v>
      </c>
      <c r="D303" s="23" t="s">
        <v>4806</v>
      </c>
      <c r="E303" s="23" t="s">
        <v>4806</v>
      </c>
      <c r="F303" s="29" t="s">
        <v>4962</v>
      </c>
    </row>
    <row r="304" spans="1:6" x14ac:dyDescent="0.3">
      <c r="A304" s="23">
        <v>302</v>
      </c>
      <c r="B304" s="23">
        <v>5824699</v>
      </c>
      <c r="C304" s="29" t="s">
        <v>5198</v>
      </c>
      <c r="D304" s="23" t="s">
        <v>4806</v>
      </c>
      <c r="E304" s="23" t="s">
        <v>4806</v>
      </c>
      <c r="F304" s="36"/>
    </row>
    <row r="305" spans="1:6" x14ac:dyDescent="0.3">
      <c r="A305" s="23">
        <v>303</v>
      </c>
      <c r="B305" s="23">
        <v>5515882</v>
      </c>
      <c r="C305" s="29" t="s">
        <v>4735</v>
      </c>
      <c r="D305" s="23" t="s">
        <v>4806</v>
      </c>
      <c r="E305" s="23" t="s">
        <v>4806</v>
      </c>
      <c r="F305" s="29" t="s">
        <v>5010</v>
      </c>
    </row>
    <row r="306" spans="1:6" x14ac:dyDescent="0.3">
      <c r="A306" s="23">
        <v>304</v>
      </c>
      <c r="B306" s="23">
        <v>6496148</v>
      </c>
      <c r="C306" s="29" t="s">
        <v>5199</v>
      </c>
      <c r="D306" s="23" t="s">
        <v>4806</v>
      </c>
      <c r="E306" s="23" t="s">
        <v>4806</v>
      </c>
      <c r="F306" s="29" t="s">
        <v>5200</v>
      </c>
    </row>
    <row r="307" spans="1:6" x14ac:dyDescent="0.3">
      <c r="A307" s="23">
        <v>305</v>
      </c>
      <c r="B307" s="23">
        <v>5882346</v>
      </c>
      <c r="C307" s="29" t="s">
        <v>5201</v>
      </c>
      <c r="D307" s="23" t="s">
        <v>4806</v>
      </c>
      <c r="E307" s="23" t="s">
        <v>4806</v>
      </c>
      <c r="F307" s="29" t="s">
        <v>5202</v>
      </c>
    </row>
    <row r="308" spans="1:6" x14ac:dyDescent="0.3">
      <c r="A308" s="23">
        <v>306</v>
      </c>
      <c r="B308" s="23">
        <v>2681404</v>
      </c>
      <c r="C308" s="29" t="s">
        <v>5203</v>
      </c>
      <c r="D308" s="23" t="s">
        <v>4806</v>
      </c>
      <c r="E308" s="23" t="s">
        <v>4806</v>
      </c>
      <c r="F308" s="29" t="s">
        <v>4920</v>
      </c>
    </row>
    <row r="309" spans="1:6" x14ac:dyDescent="0.3">
      <c r="A309" s="23">
        <v>307</v>
      </c>
      <c r="B309" s="23">
        <v>5199166</v>
      </c>
      <c r="C309" s="29" t="s">
        <v>5204</v>
      </c>
      <c r="D309" s="23" t="s">
        <v>4806</v>
      </c>
      <c r="E309" s="23" t="s">
        <v>4806</v>
      </c>
      <c r="F309" s="29" t="s">
        <v>4841</v>
      </c>
    </row>
    <row r="310" spans="1:6" x14ac:dyDescent="0.3">
      <c r="A310" s="23">
        <v>308</v>
      </c>
      <c r="B310" s="23">
        <v>5199077</v>
      </c>
      <c r="C310" s="29" t="s">
        <v>122</v>
      </c>
      <c r="D310" s="23" t="s">
        <v>4806</v>
      </c>
      <c r="E310" s="23" t="s">
        <v>4806</v>
      </c>
      <c r="F310" s="29" t="s">
        <v>5205</v>
      </c>
    </row>
    <row r="311" spans="1:6" x14ac:dyDescent="0.3">
      <c r="A311" s="23">
        <v>309</v>
      </c>
      <c r="B311" s="23">
        <v>5198429</v>
      </c>
      <c r="C311" s="29" t="s">
        <v>5206</v>
      </c>
      <c r="D311" s="23" t="s">
        <v>4806</v>
      </c>
      <c r="E311" s="23" t="s">
        <v>4806</v>
      </c>
      <c r="F311" s="29" t="s">
        <v>5000</v>
      </c>
    </row>
    <row r="312" spans="1:6" x14ac:dyDescent="0.3">
      <c r="A312" s="23">
        <v>310</v>
      </c>
      <c r="B312" s="23">
        <v>5495229</v>
      </c>
      <c r="C312" s="29" t="s">
        <v>5207</v>
      </c>
      <c r="D312" s="23" t="s">
        <v>4806</v>
      </c>
      <c r="E312" s="23" t="s">
        <v>4806</v>
      </c>
      <c r="F312" s="29" t="s">
        <v>5183</v>
      </c>
    </row>
    <row r="313" spans="1:6" x14ac:dyDescent="0.3">
      <c r="A313" s="23">
        <v>311</v>
      </c>
      <c r="B313" s="23">
        <v>5459362</v>
      </c>
      <c r="C313" s="29" t="s">
        <v>5208</v>
      </c>
      <c r="D313" s="23" t="s">
        <v>4806</v>
      </c>
      <c r="E313" s="23" t="s">
        <v>4806</v>
      </c>
      <c r="F313" s="29" t="s">
        <v>5183</v>
      </c>
    </row>
    <row r="314" spans="1:6" x14ac:dyDescent="0.3">
      <c r="A314" s="23">
        <v>312</v>
      </c>
      <c r="B314" s="23">
        <v>2867095</v>
      </c>
      <c r="C314" s="29" t="s">
        <v>123</v>
      </c>
      <c r="D314" s="23" t="s">
        <v>4806</v>
      </c>
      <c r="E314" s="23" t="s">
        <v>4806</v>
      </c>
      <c r="F314" s="29" t="s">
        <v>5067</v>
      </c>
    </row>
    <row r="315" spans="1:6" x14ac:dyDescent="0.3">
      <c r="A315" s="23">
        <v>313</v>
      </c>
      <c r="B315" s="23">
        <v>5076285</v>
      </c>
      <c r="C315" s="29" t="s">
        <v>2645</v>
      </c>
      <c r="D315" s="23" t="s">
        <v>4806</v>
      </c>
      <c r="E315" s="23" t="s">
        <v>4806</v>
      </c>
      <c r="F315" s="29" t="s">
        <v>5209</v>
      </c>
    </row>
    <row r="316" spans="1:6" x14ac:dyDescent="0.3">
      <c r="A316" s="23">
        <v>314</v>
      </c>
      <c r="B316" s="23">
        <v>6667791</v>
      </c>
      <c r="C316" s="29" t="s">
        <v>1323</v>
      </c>
      <c r="D316" s="23" t="s">
        <v>4806</v>
      </c>
      <c r="E316" s="23" t="s">
        <v>4806</v>
      </c>
      <c r="F316" s="29" t="s">
        <v>4988</v>
      </c>
    </row>
    <row r="317" spans="1:6" x14ac:dyDescent="0.3">
      <c r="A317" s="23">
        <v>315</v>
      </c>
      <c r="B317" s="23">
        <v>5640113</v>
      </c>
      <c r="C317" s="29" t="s">
        <v>5210</v>
      </c>
      <c r="D317" s="23" t="s">
        <v>4806</v>
      </c>
      <c r="E317" s="23" t="s">
        <v>4806</v>
      </c>
      <c r="F317" s="29" t="s">
        <v>5211</v>
      </c>
    </row>
    <row r="318" spans="1:6" x14ac:dyDescent="0.3">
      <c r="A318" s="23">
        <v>316</v>
      </c>
      <c r="B318" s="23">
        <v>6717128</v>
      </c>
      <c r="C318" s="29" t="s">
        <v>5212</v>
      </c>
      <c r="D318" s="23" t="s">
        <v>4806</v>
      </c>
      <c r="E318" s="23" t="s">
        <v>4806</v>
      </c>
      <c r="F318" s="29" t="s">
        <v>5067</v>
      </c>
    </row>
    <row r="319" spans="1:6" x14ac:dyDescent="0.3">
      <c r="A319" s="23">
        <v>317</v>
      </c>
      <c r="B319" s="23">
        <v>6444911</v>
      </c>
      <c r="C319" s="29" t="s">
        <v>5213</v>
      </c>
      <c r="D319" s="23" t="s">
        <v>4806</v>
      </c>
      <c r="E319" s="23" t="s">
        <v>4806</v>
      </c>
      <c r="F319" s="29" t="s">
        <v>4988</v>
      </c>
    </row>
    <row r="320" spans="1:6" x14ac:dyDescent="0.3">
      <c r="A320" s="23">
        <v>318</v>
      </c>
      <c r="B320" s="23">
        <v>6457266</v>
      </c>
      <c r="C320" s="29" t="s">
        <v>5214</v>
      </c>
      <c r="D320" s="23" t="s">
        <v>4806</v>
      </c>
      <c r="E320" s="23" t="s">
        <v>4806</v>
      </c>
      <c r="F320" s="29" t="s">
        <v>4988</v>
      </c>
    </row>
    <row r="321" spans="1:6" x14ac:dyDescent="0.3">
      <c r="A321" s="23">
        <v>319</v>
      </c>
      <c r="B321" s="23">
        <v>6524877</v>
      </c>
      <c r="C321" s="29" t="s">
        <v>5215</v>
      </c>
      <c r="D321" s="23" t="s">
        <v>4806</v>
      </c>
      <c r="E321" s="23" t="s">
        <v>4806</v>
      </c>
      <c r="F321" s="29" t="s">
        <v>4988</v>
      </c>
    </row>
    <row r="322" spans="1:6" x14ac:dyDescent="0.3">
      <c r="A322" s="23">
        <v>320</v>
      </c>
      <c r="B322" s="23">
        <v>5018056</v>
      </c>
      <c r="C322" s="29" t="s">
        <v>5216</v>
      </c>
      <c r="D322" s="23" t="s">
        <v>4806</v>
      </c>
      <c r="E322" s="23" t="s">
        <v>4806</v>
      </c>
      <c r="F322" s="29" t="s">
        <v>4827</v>
      </c>
    </row>
    <row r="323" spans="1:6" x14ac:dyDescent="0.3">
      <c r="A323" s="23">
        <v>321</v>
      </c>
      <c r="B323" s="23">
        <v>6043429</v>
      </c>
      <c r="C323" s="29" t="s">
        <v>5217</v>
      </c>
      <c r="D323" s="23" t="s">
        <v>4806</v>
      </c>
      <c r="E323" s="23" t="s">
        <v>4806</v>
      </c>
      <c r="F323" s="29" t="s">
        <v>4827</v>
      </c>
    </row>
    <row r="324" spans="1:6" x14ac:dyDescent="0.3">
      <c r="A324" s="23">
        <v>322</v>
      </c>
      <c r="B324" s="23">
        <v>5556554</v>
      </c>
      <c r="C324" s="29" t="s">
        <v>5218</v>
      </c>
      <c r="D324" s="23" t="s">
        <v>4806</v>
      </c>
      <c r="E324" s="23" t="s">
        <v>4806</v>
      </c>
      <c r="F324" s="29" t="s">
        <v>5219</v>
      </c>
    </row>
    <row r="325" spans="1:6" x14ac:dyDescent="0.3">
      <c r="A325" s="23">
        <v>323</v>
      </c>
      <c r="B325" s="23">
        <v>2048221</v>
      </c>
      <c r="C325" s="29" t="s">
        <v>3536</v>
      </c>
      <c r="D325" s="23" t="s">
        <v>4806</v>
      </c>
      <c r="E325" s="23" t="s">
        <v>4806</v>
      </c>
      <c r="F325" s="29" t="s">
        <v>4996</v>
      </c>
    </row>
    <row r="326" spans="1:6" x14ac:dyDescent="0.3">
      <c r="A326" s="23">
        <v>324</v>
      </c>
      <c r="B326" s="23">
        <v>6385885</v>
      </c>
      <c r="C326" s="29" t="s">
        <v>5220</v>
      </c>
      <c r="D326" s="23" t="s">
        <v>4806</v>
      </c>
      <c r="E326" s="23" t="s">
        <v>4806</v>
      </c>
      <c r="F326" s="29" t="s">
        <v>4837</v>
      </c>
    </row>
    <row r="327" spans="1:6" x14ac:dyDescent="0.3">
      <c r="A327" s="23">
        <v>325</v>
      </c>
      <c r="B327" s="23">
        <v>5132649</v>
      </c>
      <c r="C327" s="29" t="s">
        <v>5221</v>
      </c>
      <c r="D327" s="23" t="s">
        <v>4806</v>
      </c>
      <c r="E327" s="23" t="s">
        <v>4806</v>
      </c>
      <c r="F327" s="29" t="s">
        <v>5222</v>
      </c>
    </row>
    <row r="328" spans="1:6" x14ac:dyDescent="0.3">
      <c r="A328" s="23">
        <v>326</v>
      </c>
      <c r="B328" s="23">
        <v>5325463</v>
      </c>
      <c r="C328" s="29" t="s">
        <v>2286</v>
      </c>
      <c r="D328" s="23" t="s">
        <v>4806</v>
      </c>
      <c r="E328" s="23" t="s">
        <v>4806</v>
      </c>
      <c r="F328" s="29" t="s">
        <v>5223</v>
      </c>
    </row>
    <row r="329" spans="1:6" x14ac:dyDescent="0.3">
      <c r="A329" s="23">
        <v>327</v>
      </c>
      <c r="B329" s="23">
        <v>2693046</v>
      </c>
      <c r="C329" s="29" t="s">
        <v>5224</v>
      </c>
      <c r="D329" s="23" t="s">
        <v>4806</v>
      </c>
      <c r="E329" s="23" t="s">
        <v>4806</v>
      </c>
      <c r="F329" s="29" t="s">
        <v>5048</v>
      </c>
    </row>
    <row r="330" spans="1:6" x14ac:dyDescent="0.3">
      <c r="A330" s="23">
        <v>328</v>
      </c>
      <c r="B330" s="23">
        <v>5609879</v>
      </c>
      <c r="C330" s="29" t="s">
        <v>5225</v>
      </c>
      <c r="D330" s="23" t="s">
        <v>4806</v>
      </c>
      <c r="E330" s="23" t="s">
        <v>4806</v>
      </c>
      <c r="F330" s="29" t="s">
        <v>5053</v>
      </c>
    </row>
    <row r="331" spans="1:6" x14ac:dyDescent="0.3">
      <c r="A331" s="23">
        <v>329</v>
      </c>
      <c r="B331" s="23">
        <v>6470092</v>
      </c>
      <c r="C331" s="29" t="s">
        <v>5226</v>
      </c>
      <c r="D331" s="23" t="s">
        <v>4806</v>
      </c>
      <c r="E331" s="23" t="s">
        <v>4806</v>
      </c>
      <c r="F331" s="29" t="s">
        <v>5227</v>
      </c>
    </row>
    <row r="332" spans="1:6" x14ac:dyDescent="0.3">
      <c r="A332" s="23">
        <v>330</v>
      </c>
      <c r="B332" s="23">
        <v>5057043</v>
      </c>
      <c r="C332" s="29" t="s">
        <v>1564</v>
      </c>
      <c r="D332" s="23" t="s">
        <v>4806</v>
      </c>
      <c r="E332" s="23" t="s">
        <v>4806</v>
      </c>
      <c r="F332" s="29" t="s">
        <v>4899</v>
      </c>
    </row>
    <row r="333" spans="1:6" x14ac:dyDescent="0.3">
      <c r="A333" s="23">
        <v>331</v>
      </c>
      <c r="B333" s="23">
        <v>5084555</v>
      </c>
      <c r="C333" s="29" t="s">
        <v>5228</v>
      </c>
      <c r="D333" s="23" t="s">
        <v>4806</v>
      </c>
      <c r="E333" s="23" t="s">
        <v>4806</v>
      </c>
      <c r="F333" s="29" t="s">
        <v>5229</v>
      </c>
    </row>
    <row r="334" spans="1:6" x14ac:dyDescent="0.3">
      <c r="A334" s="23">
        <v>332</v>
      </c>
      <c r="B334" s="23">
        <v>6448054</v>
      </c>
      <c r="C334" s="29" t="s">
        <v>5230</v>
      </c>
      <c r="D334" s="23" t="s">
        <v>4806</v>
      </c>
      <c r="E334" s="23" t="s">
        <v>4806</v>
      </c>
      <c r="F334" s="29" t="s">
        <v>4988</v>
      </c>
    </row>
    <row r="335" spans="1:6" x14ac:dyDescent="0.3">
      <c r="A335" s="23">
        <v>333</v>
      </c>
      <c r="B335" s="23">
        <v>2108291</v>
      </c>
      <c r="C335" s="29" t="s">
        <v>5231</v>
      </c>
      <c r="D335" s="23" t="s">
        <v>4806</v>
      </c>
      <c r="E335" s="23" t="s">
        <v>4806</v>
      </c>
      <c r="F335" s="29" t="s">
        <v>5232</v>
      </c>
    </row>
    <row r="336" spans="1:6" x14ac:dyDescent="0.3">
      <c r="A336" s="23">
        <v>334</v>
      </c>
      <c r="B336" s="23">
        <v>5327091</v>
      </c>
      <c r="C336" s="29" t="s">
        <v>5233</v>
      </c>
      <c r="D336" s="23" t="s">
        <v>4806</v>
      </c>
      <c r="E336" s="23" t="s">
        <v>4806</v>
      </c>
      <c r="F336" s="29" t="s">
        <v>5108</v>
      </c>
    </row>
    <row r="337" spans="1:6" x14ac:dyDescent="0.3">
      <c r="A337" s="23">
        <v>335</v>
      </c>
      <c r="B337" s="23">
        <v>5180945</v>
      </c>
      <c r="C337" s="29" t="s">
        <v>5234</v>
      </c>
      <c r="D337" s="23" t="s">
        <v>4806</v>
      </c>
      <c r="E337" s="23" t="s">
        <v>4806</v>
      </c>
      <c r="F337" s="29" t="s">
        <v>4996</v>
      </c>
    </row>
    <row r="338" spans="1:6" x14ac:dyDescent="0.3">
      <c r="A338" s="23">
        <v>336</v>
      </c>
      <c r="B338" s="23">
        <v>2050463</v>
      </c>
      <c r="C338" s="29" t="s">
        <v>5235</v>
      </c>
      <c r="D338" s="23" t="s">
        <v>4806</v>
      </c>
      <c r="E338" s="23" t="s">
        <v>4806</v>
      </c>
      <c r="F338" s="29" t="s">
        <v>5190</v>
      </c>
    </row>
    <row r="339" spans="1:6" x14ac:dyDescent="0.3">
      <c r="A339" s="23">
        <v>337</v>
      </c>
      <c r="B339" s="23">
        <v>5945127</v>
      </c>
      <c r="C339" s="29" t="s">
        <v>5236</v>
      </c>
      <c r="D339" s="23" t="s">
        <v>4806</v>
      </c>
      <c r="E339" s="23" t="s">
        <v>4806</v>
      </c>
      <c r="F339" s="29" t="s">
        <v>5237</v>
      </c>
    </row>
    <row r="340" spans="1:6" x14ac:dyDescent="0.3">
      <c r="A340" s="23">
        <v>338</v>
      </c>
      <c r="B340" s="23">
        <v>5288703</v>
      </c>
      <c r="C340" s="29" t="s">
        <v>129</v>
      </c>
      <c r="D340" s="23" t="s">
        <v>4806</v>
      </c>
      <c r="E340" s="23" t="s">
        <v>4806</v>
      </c>
      <c r="F340" s="29" t="s">
        <v>5238</v>
      </c>
    </row>
    <row r="341" spans="1:6" x14ac:dyDescent="0.3">
      <c r="A341" s="23">
        <v>339</v>
      </c>
      <c r="B341" s="23">
        <v>5556899</v>
      </c>
      <c r="C341" s="29" t="s">
        <v>5239</v>
      </c>
      <c r="D341" s="23" t="s">
        <v>4806</v>
      </c>
      <c r="E341" s="23" t="s">
        <v>4806</v>
      </c>
      <c r="F341" s="29" t="s">
        <v>4860</v>
      </c>
    </row>
    <row r="342" spans="1:6" x14ac:dyDescent="0.3">
      <c r="A342" s="23">
        <v>340</v>
      </c>
      <c r="B342" s="23">
        <v>5686695</v>
      </c>
      <c r="C342" s="29" t="s">
        <v>3466</v>
      </c>
      <c r="D342" s="23" t="s">
        <v>4806</v>
      </c>
      <c r="E342" s="23" t="s">
        <v>4806</v>
      </c>
      <c r="F342" s="29" t="s">
        <v>5222</v>
      </c>
    </row>
    <row r="343" spans="1:6" x14ac:dyDescent="0.3">
      <c r="A343" s="23">
        <v>341</v>
      </c>
      <c r="B343" s="23">
        <v>2630028</v>
      </c>
      <c r="C343" s="29" t="s">
        <v>5240</v>
      </c>
      <c r="D343" s="23" t="s">
        <v>4806</v>
      </c>
      <c r="E343" s="23" t="s">
        <v>4806</v>
      </c>
      <c r="F343" s="29" t="s">
        <v>4894</v>
      </c>
    </row>
    <row r="344" spans="1:6" x14ac:dyDescent="0.3">
      <c r="A344" s="23">
        <v>342</v>
      </c>
      <c r="B344" s="23">
        <v>5031974</v>
      </c>
      <c r="C344" s="29" t="s">
        <v>5241</v>
      </c>
      <c r="D344" s="23" t="s">
        <v>4806</v>
      </c>
      <c r="E344" s="23" t="s">
        <v>4806</v>
      </c>
      <c r="F344" s="29" t="s">
        <v>5242</v>
      </c>
    </row>
    <row r="345" spans="1:6" x14ac:dyDescent="0.3">
      <c r="A345" s="23">
        <v>343</v>
      </c>
      <c r="B345" s="23">
        <v>5112885</v>
      </c>
      <c r="C345" s="29" t="s">
        <v>5243</v>
      </c>
      <c r="D345" s="23" t="s">
        <v>4806</v>
      </c>
      <c r="E345" s="23" t="s">
        <v>4806</v>
      </c>
      <c r="F345" s="29" t="s">
        <v>4949</v>
      </c>
    </row>
    <row r="346" spans="1:6" x14ac:dyDescent="0.3">
      <c r="A346" s="23">
        <v>344</v>
      </c>
      <c r="B346" s="23">
        <v>2590565</v>
      </c>
      <c r="C346" s="29" t="s">
        <v>5244</v>
      </c>
      <c r="D346" s="23" t="s">
        <v>4806</v>
      </c>
      <c r="E346" s="23" t="s">
        <v>4806</v>
      </c>
      <c r="F346" s="29" t="s">
        <v>5245</v>
      </c>
    </row>
    <row r="347" spans="1:6" x14ac:dyDescent="0.3">
      <c r="A347" s="23">
        <v>345</v>
      </c>
      <c r="B347" s="23">
        <v>2734877</v>
      </c>
      <c r="C347" s="29" t="s">
        <v>5246</v>
      </c>
      <c r="D347" s="23" t="s">
        <v>4806</v>
      </c>
      <c r="E347" s="23" t="s">
        <v>4806</v>
      </c>
      <c r="F347" s="29" t="s">
        <v>4902</v>
      </c>
    </row>
    <row r="348" spans="1:6" x14ac:dyDescent="0.3">
      <c r="A348" s="23">
        <v>346</v>
      </c>
      <c r="B348" s="23">
        <v>5526515</v>
      </c>
      <c r="C348" s="29" t="s">
        <v>5247</v>
      </c>
      <c r="D348" s="23" t="s">
        <v>4806</v>
      </c>
      <c r="E348" s="23" t="s">
        <v>4806</v>
      </c>
      <c r="F348" s="29" t="s">
        <v>5162</v>
      </c>
    </row>
    <row r="349" spans="1:6" x14ac:dyDescent="0.3">
      <c r="A349" s="23">
        <v>347</v>
      </c>
      <c r="B349" s="23">
        <v>6101615</v>
      </c>
      <c r="C349" s="29" t="s">
        <v>132</v>
      </c>
      <c r="D349" s="23" t="s">
        <v>4806</v>
      </c>
      <c r="E349" s="23" t="s">
        <v>4806</v>
      </c>
      <c r="F349" s="29" t="s">
        <v>4872</v>
      </c>
    </row>
    <row r="350" spans="1:6" x14ac:dyDescent="0.3">
      <c r="A350" s="23">
        <v>348</v>
      </c>
      <c r="B350" s="23">
        <v>6347444</v>
      </c>
      <c r="C350" s="29" t="s">
        <v>5248</v>
      </c>
      <c r="D350" s="23" t="s">
        <v>4806</v>
      </c>
      <c r="E350" s="23" t="s">
        <v>4806</v>
      </c>
      <c r="F350" s="29" t="s">
        <v>4853</v>
      </c>
    </row>
    <row r="351" spans="1:6" x14ac:dyDescent="0.3">
      <c r="A351" s="23">
        <v>349</v>
      </c>
      <c r="B351" s="23">
        <v>5524997</v>
      </c>
      <c r="C351" s="29" t="s">
        <v>5249</v>
      </c>
      <c r="D351" s="23" t="s">
        <v>4806</v>
      </c>
      <c r="E351" s="23" t="s">
        <v>4806</v>
      </c>
      <c r="F351" s="29" t="s">
        <v>5020</v>
      </c>
    </row>
    <row r="352" spans="1:6" x14ac:dyDescent="0.3">
      <c r="A352" s="23">
        <v>350</v>
      </c>
      <c r="B352" s="23">
        <v>2703807</v>
      </c>
      <c r="C352" s="29" t="s">
        <v>5250</v>
      </c>
      <c r="D352" s="23" t="s">
        <v>4806</v>
      </c>
      <c r="E352" s="23" t="s">
        <v>4806</v>
      </c>
      <c r="F352" s="29" t="s">
        <v>5251</v>
      </c>
    </row>
    <row r="353" spans="1:6" x14ac:dyDescent="0.3">
      <c r="A353" s="23">
        <v>351</v>
      </c>
      <c r="B353" s="23">
        <v>4614313</v>
      </c>
      <c r="C353" s="29" t="s">
        <v>5252</v>
      </c>
      <c r="D353" s="23" t="s">
        <v>4806</v>
      </c>
      <c r="E353" s="23" t="s">
        <v>4806</v>
      </c>
      <c r="F353" s="29" t="s">
        <v>5211</v>
      </c>
    </row>
    <row r="354" spans="1:6" x14ac:dyDescent="0.3">
      <c r="A354" s="23">
        <v>352</v>
      </c>
      <c r="B354" s="23">
        <v>6570313</v>
      </c>
      <c r="C354" s="29" t="s">
        <v>5253</v>
      </c>
      <c r="D354" s="23" t="s">
        <v>4806</v>
      </c>
      <c r="E354" s="23" t="s">
        <v>4806</v>
      </c>
      <c r="F354" s="29" t="s">
        <v>5254</v>
      </c>
    </row>
    <row r="355" spans="1:6" x14ac:dyDescent="0.3">
      <c r="A355" s="23">
        <v>353</v>
      </c>
      <c r="B355" s="23">
        <v>2862468</v>
      </c>
      <c r="C355" s="29" t="s">
        <v>5255</v>
      </c>
      <c r="D355" s="23" t="s">
        <v>4806</v>
      </c>
      <c r="E355" s="23" t="s">
        <v>4806</v>
      </c>
      <c r="F355" s="29" t="s">
        <v>5256</v>
      </c>
    </row>
    <row r="356" spans="1:6" x14ac:dyDescent="0.3">
      <c r="A356" s="23">
        <v>354</v>
      </c>
      <c r="B356" s="23">
        <v>5977401</v>
      </c>
      <c r="C356" s="29" t="s">
        <v>5257</v>
      </c>
      <c r="D356" s="23" t="s">
        <v>4806</v>
      </c>
      <c r="E356" s="23" t="s">
        <v>4806</v>
      </c>
      <c r="F356" s="29" t="s">
        <v>4860</v>
      </c>
    </row>
    <row r="357" spans="1:6" x14ac:dyDescent="0.3">
      <c r="A357" s="23">
        <v>355</v>
      </c>
      <c r="B357" s="23">
        <v>3753603</v>
      </c>
      <c r="C357" s="29" t="s">
        <v>5258</v>
      </c>
      <c r="D357" s="23" t="s">
        <v>4806</v>
      </c>
      <c r="E357" s="23" t="s">
        <v>4806</v>
      </c>
      <c r="F357" s="29" t="s">
        <v>4841</v>
      </c>
    </row>
    <row r="358" spans="1:6" x14ac:dyDescent="0.3">
      <c r="A358" s="23">
        <v>356</v>
      </c>
      <c r="B358" s="23">
        <v>2890682</v>
      </c>
      <c r="C358" s="29" t="s">
        <v>5259</v>
      </c>
      <c r="D358" s="23" t="s">
        <v>4806</v>
      </c>
      <c r="E358" s="23" t="s">
        <v>4806</v>
      </c>
      <c r="F358" s="29" t="s">
        <v>4820</v>
      </c>
    </row>
    <row r="359" spans="1:6" x14ac:dyDescent="0.3">
      <c r="A359" s="23">
        <v>357</v>
      </c>
      <c r="B359" s="23">
        <v>5846196</v>
      </c>
      <c r="C359" s="29" t="s">
        <v>5260</v>
      </c>
      <c r="D359" s="23" t="s">
        <v>4806</v>
      </c>
      <c r="E359" s="23" t="s">
        <v>4806</v>
      </c>
      <c r="F359" s="29" t="s">
        <v>5211</v>
      </c>
    </row>
    <row r="360" spans="1:6" x14ac:dyDescent="0.3">
      <c r="A360" s="23">
        <v>358</v>
      </c>
      <c r="B360" s="23">
        <v>5318904</v>
      </c>
      <c r="C360" s="29" t="s">
        <v>5261</v>
      </c>
      <c r="D360" s="23" t="s">
        <v>4806</v>
      </c>
      <c r="E360" s="23" t="s">
        <v>4806</v>
      </c>
      <c r="F360" s="29" t="s">
        <v>4852</v>
      </c>
    </row>
    <row r="361" spans="1:6" x14ac:dyDescent="0.3">
      <c r="A361" s="23">
        <v>359</v>
      </c>
      <c r="B361" s="23">
        <v>2016656</v>
      </c>
      <c r="C361" s="29" t="s">
        <v>133</v>
      </c>
      <c r="D361" s="23" t="s">
        <v>4806</v>
      </c>
      <c r="E361" s="23" t="s">
        <v>4806</v>
      </c>
      <c r="F361" s="29" t="s">
        <v>5142</v>
      </c>
    </row>
    <row r="362" spans="1:6" x14ac:dyDescent="0.3">
      <c r="A362" s="23">
        <v>360</v>
      </c>
      <c r="B362" s="23">
        <v>2055317</v>
      </c>
      <c r="C362" s="29" t="s">
        <v>5262</v>
      </c>
      <c r="D362" s="23" t="s">
        <v>4806</v>
      </c>
      <c r="E362" s="23" t="s">
        <v>4806</v>
      </c>
      <c r="F362" s="29" t="s">
        <v>5263</v>
      </c>
    </row>
    <row r="363" spans="1:6" x14ac:dyDescent="0.3">
      <c r="A363" s="23">
        <v>361</v>
      </c>
      <c r="B363" s="23">
        <v>5103851</v>
      </c>
      <c r="C363" s="29" t="s">
        <v>5264</v>
      </c>
      <c r="D363" s="23" t="s">
        <v>4806</v>
      </c>
      <c r="E363" s="23" t="s">
        <v>4806</v>
      </c>
      <c r="F363" s="29" t="s">
        <v>4904</v>
      </c>
    </row>
    <row r="364" spans="1:6" x14ac:dyDescent="0.3">
      <c r="A364" s="23">
        <v>362</v>
      </c>
      <c r="B364" s="23">
        <v>5243904</v>
      </c>
      <c r="C364" s="29" t="s">
        <v>5265</v>
      </c>
      <c r="D364" s="23" t="s">
        <v>4806</v>
      </c>
      <c r="E364" s="23" t="s">
        <v>4806</v>
      </c>
      <c r="F364" s="29" t="s">
        <v>4864</v>
      </c>
    </row>
    <row r="365" spans="1:6" x14ac:dyDescent="0.3">
      <c r="A365" s="23">
        <v>363</v>
      </c>
      <c r="B365" s="23">
        <v>2777223</v>
      </c>
      <c r="C365" s="29" t="s">
        <v>5266</v>
      </c>
      <c r="D365" s="23" t="s">
        <v>4806</v>
      </c>
      <c r="E365" s="23" t="s">
        <v>4806</v>
      </c>
      <c r="F365" s="29" t="s">
        <v>4866</v>
      </c>
    </row>
    <row r="366" spans="1:6" x14ac:dyDescent="0.3">
      <c r="A366" s="23">
        <v>364</v>
      </c>
      <c r="B366" s="23">
        <v>5774047</v>
      </c>
      <c r="C366" s="29" t="s">
        <v>136</v>
      </c>
      <c r="D366" s="23" t="s">
        <v>4806</v>
      </c>
      <c r="E366" s="23" t="s">
        <v>4806</v>
      </c>
      <c r="F366" s="36"/>
    </row>
    <row r="367" spans="1:6" x14ac:dyDescent="0.3">
      <c r="A367" s="23">
        <v>365</v>
      </c>
      <c r="B367" s="23">
        <v>2016931</v>
      </c>
      <c r="C367" s="29" t="s">
        <v>5267</v>
      </c>
      <c r="D367" s="23" t="s">
        <v>4806</v>
      </c>
      <c r="E367" s="23" t="s">
        <v>4806</v>
      </c>
      <c r="F367" s="29" t="s">
        <v>4913</v>
      </c>
    </row>
    <row r="368" spans="1:6" x14ac:dyDescent="0.3">
      <c r="A368" s="23">
        <v>366</v>
      </c>
      <c r="B368" s="23">
        <v>6706878</v>
      </c>
      <c r="C368" s="29" t="s">
        <v>3279</v>
      </c>
      <c r="D368" s="23" t="s">
        <v>4806</v>
      </c>
      <c r="E368" s="23" t="s">
        <v>4806</v>
      </c>
      <c r="F368" s="29" t="s">
        <v>4966</v>
      </c>
    </row>
    <row r="369" spans="1:6" x14ac:dyDescent="0.3">
      <c r="A369" s="23">
        <v>367</v>
      </c>
      <c r="B369" s="23">
        <v>5866316</v>
      </c>
      <c r="C369" s="29" t="s">
        <v>2871</v>
      </c>
      <c r="D369" s="23" t="s">
        <v>4806</v>
      </c>
      <c r="E369" s="23" t="s">
        <v>4806</v>
      </c>
      <c r="F369" s="29" t="s">
        <v>4853</v>
      </c>
    </row>
    <row r="370" spans="1:6" x14ac:dyDescent="0.3">
      <c r="A370" s="23">
        <v>368</v>
      </c>
      <c r="B370" s="23">
        <v>5279216</v>
      </c>
      <c r="C370" s="29" t="s">
        <v>5268</v>
      </c>
      <c r="D370" s="23" t="s">
        <v>4806</v>
      </c>
      <c r="E370" s="23" t="s">
        <v>4806</v>
      </c>
      <c r="F370" s="29" t="s">
        <v>4964</v>
      </c>
    </row>
    <row r="371" spans="1:6" x14ac:dyDescent="0.3">
      <c r="A371" s="23">
        <v>369</v>
      </c>
      <c r="B371" s="23">
        <v>5011965</v>
      </c>
      <c r="C371" s="29" t="s">
        <v>5269</v>
      </c>
      <c r="D371" s="23" t="s">
        <v>4806</v>
      </c>
      <c r="E371" s="23" t="s">
        <v>4806</v>
      </c>
      <c r="F371" s="29" t="s">
        <v>5048</v>
      </c>
    </row>
    <row r="372" spans="1:6" x14ac:dyDescent="0.3">
      <c r="A372" s="23">
        <v>370</v>
      </c>
      <c r="B372" s="23">
        <v>5720087</v>
      </c>
      <c r="C372" s="29" t="s">
        <v>5270</v>
      </c>
      <c r="D372" s="23" t="s">
        <v>4806</v>
      </c>
      <c r="E372" s="23" t="s">
        <v>4806</v>
      </c>
      <c r="F372" s="36"/>
    </row>
    <row r="373" spans="1:6" x14ac:dyDescent="0.3">
      <c r="A373" s="23">
        <v>371</v>
      </c>
      <c r="B373" s="23">
        <v>5087023</v>
      </c>
      <c r="C373" s="29" t="s">
        <v>3380</v>
      </c>
      <c r="D373" s="23" t="s">
        <v>4806</v>
      </c>
      <c r="E373" s="23" t="s">
        <v>4806</v>
      </c>
      <c r="F373" s="29" t="s">
        <v>5237</v>
      </c>
    </row>
    <row r="374" spans="1:6" x14ac:dyDescent="0.3">
      <c r="A374" s="23">
        <v>372</v>
      </c>
      <c r="B374" s="23">
        <v>2807459</v>
      </c>
      <c r="C374" s="29" t="s">
        <v>138</v>
      </c>
      <c r="D374" s="23" t="s">
        <v>4806</v>
      </c>
      <c r="E374" s="23" t="s">
        <v>4806</v>
      </c>
      <c r="F374" s="29" t="s">
        <v>4841</v>
      </c>
    </row>
    <row r="375" spans="1:6" x14ac:dyDescent="0.3">
      <c r="A375" s="23">
        <v>373</v>
      </c>
      <c r="B375" s="23">
        <v>5112389</v>
      </c>
      <c r="C375" s="29" t="s">
        <v>5271</v>
      </c>
      <c r="D375" s="23" t="s">
        <v>4806</v>
      </c>
      <c r="E375" s="23" t="s">
        <v>4806</v>
      </c>
      <c r="F375" s="29" t="s">
        <v>4841</v>
      </c>
    </row>
    <row r="376" spans="1:6" x14ac:dyDescent="0.3">
      <c r="A376" s="23">
        <v>374</v>
      </c>
      <c r="B376" s="23">
        <v>2872943</v>
      </c>
      <c r="C376" s="29" t="s">
        <v>139</v>
      </c>
      <c r="D376" s="23" t="s">
        <v>4806</v>
      </c>
      <c r="E376" s="23" t="s">
        <v>4806</v>
      </c>
      <c r="F376" s="29" t="s">
        <v>5272</v>
      </c>
    </row>
    <row r="377" spans="1:6" x14ac:dyDescent="0.3">
      <c r="A377" s="23">
        <v>375</v>
      </c>
      <c r="B377" s="23">
        <v>5185181</v>
      </c>
      <c r="C377" s="29" t="s">
        <v>5273</v>
      </c>
      <c r="D377" s="23" t="s">
        <v>4806</v>
      </c>
      <c r="E377" s="23" t="s">
        <v>4806</v>
      </c>
      <c r="F377" s="29" t="s">
        <v>5274</v>
      </c>
    </row>
    <row r="378" spans="1:6" x14ac:dyDescent="0.3">
      <c r="A378" s="23">
        <v>376</v>
      </c>
      <c r="B378" s="23">
        <v>5591899</v>
      </c>
      <c r="C378" s="29" t="s">
        <v>2599</v>
      </c>
      <c r="D378" s="23" t="s">
        <v>4806</v>
      </c>
      <c r="E378" s="23" t="s">
        <v>4806</v>
      </c>
      <c r="F378" s="36"/>
    </row>
    <row r="379" spans="1:6" x14ac:dyDescent="0.3">
      <c r="A379" s="23">
        <v>377</v>
      </c>
      <c r="B379" s="23">
        <v>5981182</v>
      </c>
      <c r="C379" s="29" t="s">
        <v>1463</v>
      </c>
      <c r="D379" s="23" t="s">
        <v>4806</v>
      </c>
      <c r="E379" s="23" t="s">
        <v>4806</v>
      </c>
      <c r="F379" s="29" t="s">
        <v>4957</v>
      </c>
    </row>
    <row r="380" spans="1:6" x14ac:dyDescent="0.3">
      <c r="A380" s="23">
        <v>378</v>
      </c>
      <c r="B380" s="23">
        <v>5116635</v>
      </c>
      <c r="C380" s="29" t="s">
        <v>5275</v>
      </c>
      <c r="D380" s="23" t="s">
        <v>4806</v>
      </c>
      <c r="E380" s="23" t="s">
        <v>4806</v>
      </c>
      <c r="F380" s="29" t="s">
        <v>5085</v>
      </c>
    </row>
    <row r="381" spans="1:6" x14ac:dyDescent="0.3">
      <c r="A381" s="23">
        <v>379</v>
      </c>
      <c r="B381" s="23">
        <v>4280474</v>
      </c>
      <c r="C381" s="29" t="s">
        <v>5276</v>
      </c>
      <c r="D381" s="23" t="s">
        <v>4806</v>
      </c>
      <c r="E381" s="23" t="s">
        <v>4806</v>
      </c>
      <c r="F381" s="29" t="s">
        <v>5277</v>
      </c>
    </row>
    <row r="382" spans="1:6" x14ac:dyDescent="0.3">
      <c r="A382" s="23">
        <v>380</v>
      </c>
      <c r="B382" s="23">
        <v>5874963</v>
      </c>
      <c r="C382" s="29" t="s">
        <v>4659</v>
      </c>
      <c r="D382" s="23" t="s">
        <v>4806</v>
      </c>
      <c r="E382" s="23" t="s">
        <v>4806</v>
      </c>
      <c r="F382" s="29" t="s">
        <v>4829</v>
      </c>
    </row>
    <row r="383" spans="1:6" x14ac:dyDescent="0.3">
      <c r="A383" s="23">
        <v>381</v>
      </c>
      <c r="B383" s="23">
        <v>5980178</v>
      </c>
      <c r="C383" s="29" t="s">
        <v>5278</v>
      </c>
      <c r="D383" s="23" t="s">
        <v>4806</v>
      </c>
      <c r="E383" s="23" t="s">
        <v>4806</v>
      </c>
      <c r="F383" s="29" t="s">
        <v>4886</v>
      </c>
    </row>
    <row r="384" spans="1:6" x14ac:dyDescent="0.3">
      <c r="A384" s="23">
        <v>382</v>
      </c>
      <c r="B384" s="23">
        <v>5320259</v>
      </c>
      <c r="C384" s="29" t="s">
        <v>5279</v>
      </c>
      <c r="D384" s="23" t="s">
        <v>4806</v>
      </c>
      <c r="E384" s="23" t="s">
        <v>4806</v>
      </c>
      <c r="F384" s="29" t="s">
        <v>4964</v>
      </c>
    </row>
    <row r="385" spans="1:6" x14ac:dyDescent="0.3">
      <c r="A385" s="23">
        <v>383</v>
      </c>
      <c r="B385" s="23">
        <v>2051273</v>
      </c>
      <c r="C385" s="29" t="s">
        <v>5280</v>
      </c>
      <c r="D385" s="23" t="s">
        <v>4806</v>
      </c>
      <c r="E385" s="23" t="s">
        <v>4806</v>
      </c>
      <c r="F385" s="29" t="s">
        <v>4866</v>
      </c>
    </row>
    <row r="386" spans="1:6" x14ac:dyDescent="0.3">
      <c r="A386" s="23">
        <v>384</v>
      </c>
      <c r="B386" s="23">
        <v>2839717</v>
      </c>
      <c r="C386" s="29" t="s">
        <v>5281</v>
      </c>
      <c r="D386" s="23" t="s">
        <v>4806</v>
      </c>
      <c r="E386" s="23" t="s">
        <v>4806</v>
      </c>
      <c r="F386" s="29" t="s">
        <v>5156</v>
      </c>
    </row>
    <row r="387" spans="1:6" x14ac:dyDescent="0.3">
      <c r="A387" s="23">
        <v>385</v>
      </c>
      <c r="B387" s="23">
        <v>6030343</v>
      </c>
      <c r="C387" s="29" t="s">
        <v>5282</v>
      </c>
      <c r="D387" s="23" t="s">
        <v>4806</v>
      </c>
      <c r="E387" s="23" t="s">
        <v>4806</v>
      </c>
      <c r="F387" s="29" t="s">
        <v>5283</v>
      </c>
    </row>
    <row r="388" spans="1:6" x14ac:dyDescent="0.3">
      <c r="A388" s="23">
        <v>386</v>
      </c>
      <c r="B388" s="23">
        <v>6041132</v>
      </c>
      <c r="C388" s="29" t="s">
        <v>5284</v>
      </c>
      <c r="D388" s="23" t="s">
        <v>4806</v>
      </c>
      <c r="E388" s="23" t="s">
        <v>4806</v>
      </c>
      <c r="F388" s="29" t="s">
        <v>5285</v>
      </c>
    </row>
    <row r="389" spans="1:6" x14ac:dyDescent="0.3">
      <c r="A389" s="23">
        <v>387</v>
      </c>
      <c r="B389" s="23">
        <v>2787822</v>
      </c>
      <c r="C389" s="29" t="s">
        <v>5286</v>
      </c>
      <c r="D389" s="23" t="s">
        <v>4806</v>
      </c>
      <c r="E389" s="23" t="s">
        <v>4806</v>
      </c>
      <c r="F389" s="29" t="s">
        <v>5287</v>
      </c>
    </row>
    <row r="390" spans="1:6" x14ac:dyDescent="0.3">
      <c r="A390" s="23">
        <v>388</v>
      </c>
      <c r="B390" s="23">
        <v>2848376</v>
      </c>
      <c r="C390" s="29" t="s">
        <v>5288</v>
      </c>
      <c r="D390" s="23" t="s">
        <v>4806</v>
      </c>
      <c r="E390" s="23" t="s">
        <v>4806</v>
      </c>
      <c r="F390" s="29" t="s">
        <v>4996</v>
      </c>
    </row>
    <row r="391" spans="1:6" x14ac:dyDescent="0.3">
      <c r="A391" s="23">
        <v>389</v>
      </c>
      <c r="B391" s="23">
        <v>5427967</v>
      </c>
      <c r="C391" s="29" t="s">
        <v>5289</v>
      </c>
      <c r="D391" s="23" t="s">
        <v>4806</v>
      </c>
      <c r="E391" s="23" t="s">
        <v>4806</v>
      </c>
      <c r="F391" s="36"/>
    </row>
    <row r="392" spans="1:6" x14ac:dyDescent="0.3">
      <c r="A392" s="23">
        <v>390</v>
      </c>
      <c r="B392" s="23">
        <v>2344343</v>
      </c>
      <c r="C392" s="29" t="s">
        <v>2574</v>
      </c>
      <c r="D392" s="23" t="s">
        <v>4806</v>
      </c>
      <c r="E392" s="23" t="s">
        <v>4806</v>
      </c>
      <c r="F392" s="29" t="s">
        <v>4947</v>
      </c>
    </row>
    <row r="393" spans="1:6" x14ac:dyDescent="0.3">
      <c r="A393" s="23">
        <v>391</v>
      </c>
      <c r="B393" s="23">
        <v>6183506</v>
      </c>
      <c r="C393" s="29" t="s">
        <v>1675</v>
      </c>
      <c r="D393" s="23" t="s">
        <v>4806</v>
      </c>
      <c r="E393" s="23" t="s">
        <v>4806</v>
      </c>
      <c r="F393" s="29" t="s">
        <v>5036</v>
      </c>
    </row>
    <row r="394" spans="1:6" x14ac:dyDescent="0.3">
      <c r="A394" s="23">
        <v>392</v>
      </c>
      <c r="B394" s="23">
        <v>5233739</v>
      </c>
      <c r="C394" s="29" t="s">
        <v>2145</v>
      </c>
      <c r="D394" s="23" t="s">
        <v>4806</v>
      </c>
      <c r="E394" s="23" t="s">
        <v>4806</v>
      </c>
      <c r="F394" s="29" t="s">
        <v>4957</v>
      </c>
    </row>
    <row r="395" spans="1:6" x14ac:dyDescent="0.3">
      <c r="A395" s="23">
        <v>393</v>
      </c>
      <c r="B395" s="23">
        <v>5134021</v>
      </c>
      <c r="C395" s="29" t="s">
        <v>5290</v>
      </c>
      <c r="D395" s="23" t="s">
        <v>4806</v>
      </c>
      <c r="E395" s="23" t="s">
        <v>4806</v>
      </c>
      <c r="F395" s="29" t="s">
        <v>5291</v>
      </c>
    </row>
    <row r="396" spans="1:6" x14ac:dyDescent="0.3">
      <c r="A396" s="23">
        <v>394</v>
      </c>
      <c r="B396" s="23">
        <v>5274761</v>
      </c>
      <c r="C396" s="29" t="s">
        <v>5292</v>
      </c>
      <c r="D396" s="23" t="s">
        <v>4806</v>
      </c>
      <c r="E396" s="23" t="s">
        <v>4806</v>
      </c>
      <c r="F396" s="29" t="s">
        <v>5277</v>
      </c>
    </row>
    <row r="397" spans="1:6" x14ac:dyDescent="0.3">
      <c r="A397" s="23">
        <v>395</v>
      </c>
      <c r="B397" s="23">
        <v>6679439</v>
      </c>
      <c r="C397" s="29" t="s">
        <v>5293</v>
      </c>
      <c r="D397" s="23" t="s">
        <v>4806</v>
      </c>
      <c r="E397" s="23" t="s">
        <v>4806</v>
      </c>
      <c r="F397" s="36"/>
    </row>
    <row r="398" spans="1:6" x14ac:dyDescent="0.3">
      <c r="A398" s="23">
        <v>396</v>
      </c>
      <c r="B398" s="23">
        <v>2819996</v>
      </c>
      <c r="C398" s="29" t="s">
        <v>144</v>
      </c>
      <c r="D398" s="23" t="s">
        <v>4806</v>
      </c>
      <c r="E398" s="23" t="s">
        <v>4806</v>
      </c>
      <c r="F398" s="29" t="s">
        <v>5048</v>
      </c>
    </row>
    <row r="399" spans="1:6" x14ac:dyDescent="0.3">
      <c r="A399" s="23">
        <v>397</v>
      </c>
      <c r="B399" s="23">
        <v>2868687</v>
      </c>
      <c r="C399" s="29" t="s">
        <v>5294</v>
      </c>
      <c r="D399" s="23" t="s">
        <v>4806</v>
      </c>
      <c r="E399" s="23" t="s">
        <v>4806</v>
      </c>
      <c r="F399" s="29" t="s">
        <v>5004</v>
      </c>
    </row>
    <row r="400" spans="1:6" x14ac:dyDescent="0.3">
      <c r="A400" s="23">
        <v>398</v>
      </c>
      <c r="B400" s="23">
        <v>6532721</v>
      </c>
      <c r="C400" s="29" t="s">
        <v>5295</v>
      </c>
      <c r="D400" s="23" t="s">
        <v>4806</v>
      </c>
      <c r="E400" s="23" t="s">
        <v>4806</v>
      </c>
      <c r="F400" s="29" t="s">
        <v>4836</v>
      </c>
    </row>
    <row r="401" spans="1:6" x14ac:dyDescent="0.3">
      <c r="A401" s="23">
        <v>399</v>
      </c>
      <c r="B401" s="23">
        <v>5688256</v>
      </c>
      <c r="C401" s="29" t="s">
        <v>5296</v>
      </c>
      <c r="D401" s="23" t="s">
        <v>4806</v>
      </c>
      <c r="E401" s="23" t="s">
        <v>4806</v>
      </c>
      <c r="F401" s="29" t="s">
        <v>4853</v>
      </c>
    </row>
    <row r="402" spans="1:6" x14ac:dyDescent="0.3">
      <c r="A402" s="23">
        <v>400</v>
      </c>
      <c r="B402" s="23">
        <v>5688604</v>
      </c>
      <c r="C402" s="29" t="s">
        <v>5297</v>
      </c>
      <c r="D402" s="23" t="s">
        <v>4806</v>
      </c>
      <c r="E402" s="23" t="s">
        <v>4806</v>
      </c>
      <c r="F402" s="29" t="s">
        <v>5298</v>
      </c>
    </row>
    <row r="403" spans="1:6" x14ac:dyDescent="0.3">
      <c r="A403" s="23">
        <v>401</v>
      </c>
      <c r="B403" s="23">
        <v>5778026</v>
      </c>
      <c r="C403" s="29" t="s">
        <v>5299</v>
      </c>
      <c r="D403" s="23" t="s">
        <v>4806</v>
      </c>
      <c r="E403" s="23" t="s">
        <v>4806</v>
      </c>
      <c r="F403" s="29" t="s">
        <v>4827</v>
      </c>
    </row>
    <row r="404" spans="1:6" x14ac:dyDescent="0.3">
      <c r="A404" s="23">
        <v>402</v>
      </c>
      <c r="B404" s="23">
        <v>5440351</v>
      </c>
      <c r="C404" s="29" t="s">
        <v>5300</v>
      </c>
      <c r="D404" s="23" t="s">
        <v>4806</v>
      </c>
      <c r="E404" s="23" t="s">
        <v>4806</v>
      </c>
      <c r="F404" s="29" t="s">
        <v>5219</v>
      </c>
    </row>
    <row r="405" spans="1:6" x14ac:dyDescent="0.3">
      <c r="A405" s="23">
        <v>403</v>
      </c>
      <c r="B405" s="23">
        <v>2885565</v>
      </c>
      <c r="C405" s="29" t="s">
        <v>5301</v>
      </c>
      <c r="D405" s="23" t="s">
        <v>4806</v>
      </c>
      <c r="E405" s="23" t="s">
        <v>4806</v>
      </c>
      <c r="F405" s="29" t="s">
        <v>5302</v>
      </c>
    </row>
    <row r="406" spans="1:6" x14ac:dyDescent="0.3">
      <c r="A406" s="23">
        <v>404</v>
      </c>
      <c r="B406" s="23">
        <v>6249264</v>
      </c>
      <c r="C406" s="29" t="s">
        <v>5303</v>
      </c>
      <c r="D406" s="23" t="s">
        <v>4806</v>
      </c>
      <c r="E406" s="23" t="s">
        <v>4806</v>
      </c>
      <c r="F406" s="29" t="s">
        <v>5254</v>
      </c>
    </row>
    <row r="407" spans="1:6" x14ac:dyDescent="0.3">
      <c r="A407" s="23">
        <v>405</v>
      </c>
      <c r="B407" s="23">
        <v>2766868</v>
      </c>
      <c r="C407" s="29" t="s">
        <v>5304</v>
      </c>
      <c r="D407" s="23" t="s">
        <v>4806</v>
      </c>
      <c r="E407" s="23" t="s">
        <v>4806</v>
      </c>
      <c r="F407" s="29" t="s">
        <v>5305</v>
      </c>
    </row>
    <row r="408" spans="1:6" x14ac:dyDescent="0.3">
      <c r="A408" s="23">
        <v>406</v>
      </c>
      <c r="B408" s="23">
        <v>5097282</v>
      </c>
      <c r="C408" s="29" t="s">
        <v>5306</v>
      </c>
      <c r="D408" s="23" t="s">
        <v>4806</v>
      </c>
      <c r="E408" s="23" t="s">
        <v>4806</v>
      </c>
      <c r="F408" s="29" t="s">
        <v>5307</v>
      </c>
    </row>
    <row r="409" spans="1:6" x14ac:dyDescent="0.3">
      <c r="A409" s="23">
        <v>407</v>
      </c>
      <c r="B409" s="23">
        <v>6173462</v>
      </c>
      <c r="C409" s="29" t="s">
        <v>5308</v>
      </c>
      <c r="D409" s="23" t="s">
        <v>4806</v>
      </c>
      <c r="E409" s="23" t="s">
        <v>4806</v>
      </c>
      <c r="F409" s="29" t="s">
        <v>4950</v>
      </c>
    </row>
    <row r="410" spans="1:6" x14ac:dyDescent="0.3">
      <c r="A410" s="23">
        <v>408</v>
      </c>
      <c r="B410" s="23">
        <v>5877288</v>
      </c>
      <c r="C410" s="29" t="s">
        <v>5309</v>
      </c>
      <c r="D410" s="23" t="s">
        <v>4806</v>
      </c>
      <c r="E410" s="23" t="s">
        <v>4806</v>
      </c>
      <c r="F410" s="29" t="s">
        <v>4957</v>
      </c>
    </row>
    <row r="411" spans="1:6" x14ac:dyDescent="0.3">
      <c r="A411" s="23">
        <v>409</v>
      </c>
      <c r="B411" s="23">
        <v>5407958</v>
      </c>
      <c r="C411" s="29" t="s">
        <v>5310</v>
      </c>
      <c r="D411" s="23" t="s">
        <v>4806</v>
      </c>
      <c r="E411" s="23" t="s">
        <v>4806</v>
      </c>
      <c r="F411" s="29" t="s">
        <v>5020</v>
      </c>
    </row>
    <row r="412" spans="1:6" x14ac:dyDescent="0.3">
      <c r="A412" s="23">
        <v>410</v>
      </c>
      <c r="B412" s="23">
        <v>5728215</v>
      </c>
      <c r="C412" s="29" t="s">
        <v>5311</v>
      </c>
      <c r="D412" s="23" t="s">
        <v>4806</v>
      </c>
      <c r="E412" s="23" t="s">
        <v>4806</v>
      </c>
      <c r="F412" s="29" t="s">
        <v>5312</v>
      </c>
    </row>
    <row r="413" spans="1:6" x14ac:dyDescent="0.3">
      <c r="A413" s="23">
        <v>411</v>
      </c>
      <c r="B413" s="23">
        <v>6413811</v>
      </c>
      <c r="C413" s="29" t="s">
        <v>5313</v>
      </c>
      <c r="D413" s="23" t="s">
        <v>4806</v>
      </c>
      <c r="E413" s="23" t="s">
        <v>4806</v>
      </c>
      <c r="F413" s="29" t="s">
        <v>5314</v>
      </c>
    </row>
    <row r="414" spans="1:6" x14ac:dyDescent="0.3">
      <c r="A414" s="23">
        <v>412</v>
      </c>
      <c r="B414" s="23">
        <v>2887134</v>
      </c>
      <c r="C414" s="29" t="s">
        <v>5315</v>
      </c>
      <c r="D414" s="23" t="s">
        <v>4806</v>
      </c>
      <c r="E414" s="23" t="s">
        <v>4806</v>
      </c>
      <c r="F414" s="29" t="s">
        <v>5316</v>
      </c>
    </row>
    <row r="415" spans="1:6" x14ac:dyDescent="0.3">
      <c r="A415" s="23">
        <v>413</v>
      </c>
      <c r="B415" s="23">
        <v>5244269</v>
      </c>
      <c r="C415" s="29" t="s">
        <v>5317</v>
      </c>
      <c r="D415" s="23" t="s">
        <v>4806</v>
      </c>
      <c r="E415" s="23" t="s">
        <v>4806</v>
      </c>
      <c r="F415" s="29" t="s">
        <v>5318</v>
      </c>
    </row>
    <row r="416" spans="1:6" x14ac:dyDescent="0.3">
      <c r="A416" s="23">
        <v>414</v>
      </c>
      <c r="B416" s="23">
        <v>6258832</v>
      </c>
      <c r="C416" s="29" t="s">
        <v>3113</v>
      </c>
      <c r="D416" s="23" t="s">
        <v>4806</v>
      </c>
      <c r="E416" s="23" t="s">
        <v>4806</v>
      </c>
      <c r="F416" s="29" t="s">
        <v>5319</v>
      </c>
    </row>
    <row r="417" spans="1:6" x14ac:dyDescent="0.3">
      <c r="A417" s="23">
        <v>415</v>
      </c>
      <c r="B417" s="23">
        <v>2618176</v>
      </c>
      <c r="C417" s="29" t="s">
        <v>5320</v>
      </c>
      <c r="D417" s="23" t="s">
        <v>4806</v>
      </c>
      <c r="E417" s="23" t="s">
        <v>4806</v>
      </c>
      <c r="F417" s="29" t="s">
        <v>5321</v>
      </c>
    </row>
    <row r="418" spans="1:6" x14ac:dyDescent="0.3">
      <c r="A418" s="23">
        <v>416</v>
      </c>
      <c r="B418" s="23">
        <v>5412374</v>
      </c>
      <c r="C418" s="29" t="s">
        <v>5322</v>
      </c>
      <c r="D418" s="23" t="s">
        <v>4806</v>
      </c>
      <c r="E418" s="23" t="s">
        <v>4806</v>
      </c>
      <c r="F418" s="29" t="s">
        <v>5323</v>
      </c>
    </row>
    <row r="419" spans="1:6" x14ac:dyDescent="0.3">
      <c r="A419" s="23">
        <v>417</v>
      </c>
      <c r="B419" s="23">
        <v>5980356</v>
      </c>
      <c r="C419" s="29" t="s">
        <v>5324</v>
      </c>
      <c r="D419" s="23" t="s">
        <v>4806</v>
      </c>
      <c r="E419" s="23" t="s">
        <v>4806</v>
      </c>
      <c r="F419" s="29" t="s">
        <v>4917</v>
      </c>
    </row>
    <row r="420" spans="1:6" x14ac:dyDescent="0.3">
      <c r="A420" s="23">
        <v>418</v>
      </c>
      <c r="B420" s="23">
        <v>2746239</v>
      </c>
      <c r="C420" s="29" t="s">
        <v>5325</v>
      </c>
      <c r="D420" s="23" t="s">
        <v>4806</v>
      </c>
      <c r="E420" s="23" t="s">
        <v>4806</v>
      </c>
      <c r="F420" s="29" t="s">
        <v>5326</v>
      </c>
    </row>
    <row r="421" spans="1:6" x14ac:dyDescent="0.3">
      <c r="A421" s="23">
        <v>419</v>
      </c>
      <c r="B421" s="23">
        <v>2001454</v>
      </c>
      <c r="C421" s="29" t="s">
        <v>4664</v>
      </c>
      <c r="D421" s="23" t="s">
        <v>4806</v>
      </c>
      <c r="E421" s="23" t="s">
        <v>4806</v>
      </c>
      <c r="F421" s="29" t="s">
        <v>5121</v>
      </c>
    </row>
    <row r="422" spans="1:6" x14ac:dyDescent="0.3">
      <c r="A422" s="23">
        <v>420</v>
      </c>
      <c r="B422" s="23">
        <v>5574161</v>
      </c>
      <c r="C422" s="29" t="s">
        <v>5327</v>
      </c>
      <c r="D422" s="23" t="s">
        <v>4806</v>
      </c>
      <c r="E422" s="23" t="s">
        <v>4806</v>
      </c>
      <c r="F422" s="36"/>
    </row>
    <row r="423" spans="1:6" x14ac:dyDescent="0.3">
      <c r="A423" s="23">
        <v>421</v>
      </c>
      <c r="B423" s="23">
        <v>2839385</v>
      </c>
      <c r="C423" s="29" t="s">
        <v>5328</v>
      </c>
      <c r="D423" s="23" t="s">
        <v>4806</v>
      </c>
      <c r="E423" s="23" t="s">
        <v>4806</v>
      </c>
      <c r="F423" s="29" t="s">
        <v>5043</v>
      </c>
    </row>
    <row r="424" spans="1:6" x14ac:dyDescent="0.3">
      <c r="A424" s="23">
        <v>422</v>
      </c>
      <c r="B424" s="23">
        <v>5403316</v>
      </c>
      <c r="C424" s="29" t="s">
        <v>5329</v>
      </c>
      <c r="D424" s="23" t="s">
        <v>4806</v>
      </c>
      <c r="E424" s="23" t="s">
        <v>4806</v>
      </c>
      <c r="F424" s="29" t="s">
        <v>4829</v>
      </c>
    </row>
    <row r="425" spans="1:6" x14ac:dyDescent="0.3">
      <c r="A425" s="23">
        <v>423</v>
      </c>
      <c r="B425" s="23">
        <v>5513901</v>
      </c>
      <c r="C425" s="29" t="s">
        <v>5330</v>
      </c>
      <c r="D425" s="23" t="s">
        <v>4806</v>
      </c>
      <c r="E425" s="23" t="s">
        <v>4806</v>
      </c>
      <c r="F425" s="29" t="s">
        <v>5316</v>
      </c>
    </row>
    <row r="426" spans="1:6" x14ac:dyDescent="0.3">
      <c r="A426" s="23">
        <v>424</v>
      </c>
      <c r="B426" s="23">
        <v>2861976</v>
      </c>
      <c r="C426" s="29" t="s">
        <v>5331</v>
      </c>
      <c r="D426" s="23" t="s">
        <v>4806</v>
      </c>
      <c r="E426" s="23" t="s">
        <v>4806</v>
      </c>
      <c r="F426" s="29" t="s">
        <v>4896</v>
      </c>
    </row>
    <row r="427" spans="1:6" x14ac:dyDescent="0.3">
      <c r="A427" s="23">
        <v>425</v>
      </c>
      <c r="B427" s="23">
        <v>6345921</v>
      </c>
      <c r="C427" s="29" t="s">
        <v>5332</v>
      </c>
      <c r="D427" s="23" t="s">
        <v>4806</v>
      </c>
      <c r="E427" s="23" t="s">
        <v>4806</v>
      </c>
      <c r="F427" s="36"/>
    </row>
    <row r="428" spans="1:6" x14ac:dyDescent="0.3">
      <c r="A428" s="23">
        <v>426</v>
      </c>
      <c r="B428" s="23">
        <v>5663989</v>
      </c>
      <c r="C428" s="29" t="s">
        <v>5333</v>
      </c>
      <c r="D428" s="23" t="s">
        <v>4806</v>
      </c>
      <c r="E428" s="23" t="s">
        <v>4806</v>
      </c>
      <c r="F428" s="29" t="s">
        <v>5334</v>
      </c>
    </row>
    <row r="429" spans="1:6" x14ac:dyDescent="0.3">
      <c r="A429" s="23">
        <v>427</v>
      </c>
      <c r="B429" s="23">
        <v>5669707</v>
      </c>
      <c r="C429" s="29" t="s">
        <v>5335</v>
      </c>
      <c r="D429" s="23" t="s">
        <v>4806</v>
      </c>
      <c r="E429" s="23" t="s">
        <v>4806</v>
      </c>
      <c r="F429" s="36"/>
    </row>
    <row r="430" spans="1:6" x14ac:dyDescent="0.3">
      <c r="A430" s="23">
        <v>428</v>
      </c>
      <c r="B430" s="23">
        <v>2577453</v>
      </c>
      <c r="C430" s="29" t="s">
        <v>5336</v>
      </c>
      <c r="D430" s="23" t="s">
        <v>4806</v>
      </c>
      <c r="E430" s="23" t="s">
        <v>4806</v>
      </c>
      <c r="F430" s="29" t="s">
        <v>4915</v>
      </c>
    </row>
    <row r="431" spans="1:6" x14ac:dyDescent="0.3">
      <c r="A431" s="23">
        <v>429</v>
      </c>
      <c r="B431" s="23">
        <v>5352959</v>
      </c>
      <c r="C431" s="29" t="s">
        <v>5337</v>
      </c>
      <c r="D431" s="23" t="s">
        <v>4806</v>
      </c>
      <c r="E431" s="23" t="s">
        <v>4806</v>
      </c>
      <c r="F431" s="29" t="s">
        <v>4852</v>
      </c>
    </row>
    <row r="432" spans="1:6" x14ac:dyDescent="0.3">
      <c r="A432" s="23">
        <v>430</v>
      </c>
      <c r="B432" s="23">
        <v>2100231</v>
      </c>
      <c r="C432" s="29" t="s">
        <v>5338</v>
      </c>
      <c r="D432" s="23" t="s">
        <v>4806</v>
      </c>
      <c r="E432" s="23" t="s">
        <v>4806</v>
      </c>
      <c r="F432" s="29" t="s">
        <v>5081</v>
      </c>
    </row>
    <row r="433" spans="1:6" x14ac:dyDescent="0.3">
      <c r="A433" s="23">
        <v>431</v>
      </c>
      <c r="B433" s="23">
        <v>2661128</v>
      </c>
      <c r="C433" s="29" t="s">
        <v>3196</v>
      </c>
      <c r="D433" s="23" t="s">
        <v>4806</v>
      </c>
      <c r="E433" s="23" t="s">
        <v>4806</v>
      </c>
      <c r="F433" s="29" t="s">
        <v>5339</v>
      </c>
    </row>
    <row r="434" spans="1:6" x14ac:dyDescent="0.3">
      <c r="A434" s="23">
        <v>432</v>
      </c>
      <c r="B434" s="23">
        <v>2662647</v>
      </c>
      <c r="C434" s="29" t="s">
        <v>5340</v>
      </c>
      <c r="D434" s="23" t="s">
        <v>4806</v>
      </c>
      <c r="E434" s="23" t="s">
        <v>4806</v>
      </c>
      <c r="F434" s="29" t="s">
        <v>5205</v>
      </c>
    </row>
    <row r="435" spans="1:6" x14ac:dyDescent="0.3">
      <c r="A435" s="23">
        <v>433</v>
      </c>
      <c r="B435" s="23">
        <v>2763788</v>
      </c>
      <c r="C435" s="29" t="s">
        <v>5341</v>
      </c>
      <c r="D435" s="23" t="s">
        <v>4806</v>
      </c>
      <c r="E435" s="23" t="s">
        <v>4806</v>
      </c>
      <c r="F435" s="29" t="s">
        <v>4979</v>
      </c>
    </row>
    <row r="436" spans="1:6" x14ac:dyDescent="0.3">
      <c r="A436" s="23">
        <v>434</v>
      </c>
      <c r="B436" s="23">
        <v>2034719</v>
      </c>
      <c r="C436" s="29" t="s">
        <v>5342</v>
      </c>
      <c r="D436" s="23" t="s">
        <v>4806</v>
      </c>
      <c r="E436" s="23" t="s">
        <v>4806</v>
      </c>
      <c r="F436" s="29" t="s">
        <v>5343</v>
      </c>
    </row>
    <row r="437" spans="1:6" x14ac:dyDescent="0.3">
      <c r="A437" s="23">
        <v>435</v>
      </c>
      <c r="B437" s="23">
        <v>4281918</v>
      </c>
      <c r="C437" s="29" t="s">
        <v>5344</v>
      </c>
      <c r="D437" s="23" t="s">
        <v>4806</v>
      </c>
      <c r="E437" s="23" t="s">
        <v>4806</v>
      </c>
      <c r="F437" s="29" t="s">
        <v>5345</v>
      </c>
    </row>
    <row r="438" spans="1:6" x14ac:dyDescent="0.3">
      <c r="A438" s="23">
        <v>436</v>
      </c>
      <c r="B438" s="23">
        <v>6385028</v>
      </c>
      <c r="C438" s="29" t="s">
        <v>5346</v>
      </c>
      <c r="D438" s="23" t="s">
        <v>4806</v>
      </c>
      <c r="E438" s="23" t="s">
        <v>4806</v>
      </c>
      <c r="F438" s="36"/>
    </row>
    <row r="439" spans="1:6" x14ac:dyDescent="0.3">
      <c r="A439" s="23">
        <v>437</v>
      </c>
      <c r="B439" s="23">
        <v>4287983</v>
      </c>
      <c r="C439" s="29" t="s">
        <v>5347</v>
      </c>
      <c r="D439" s="23" t="s">
        <v>4806</v>
      </c>
      <c r="E439" s="23" t="s">
        <v>4806</v>
      </c>
      <c r="F439" s="29" t="s">
        <v>5348</v>
      </c>
    </row>
    <row r="440" spans="1:6" x14ac:dyDescent="0.3">
      <c r="A440" s="23">
        <v>438</v>
      </c>
      <c r="B440" s="23">
        <v>5761689</v>
      </c>
      <c r="C440" s="29" t="s">
        <v>5349</v>
      </c>
      <c r="D440" s="23" t="s">
        <v>4806</v>
      </c>
      <c r="E440" s="23" t="s">
        <v>4806</v>
      </c>
      <c r="F440" s="29" t="s">
        <v>5350</v>
      </c>
    </row>
    <row r="441" spans="1:6" x14ac:dyDescent="0.3">
      <c r="A441" s="23">
        <v>439</v>
      </c>
      <c r="B441" s="23">
        <v>6853366</v>
      </c>
      <c r="C441" s="29" t="s">
        <v>5351</v>
      </c>
      <c r="D441" s="23" t="s">
        <v>4806</v>
      </c>
      <c r="E441" s="23" t="s">
        <v>4806</v>
      </c>
      <c r="F441" s="29" t="s">
        <v>5352</v>
      </c>
    </row>
    <row r="442" spans="1:6" x14ac:dyDescent="0.3">
      <c r="A442" s="23">
        <v>440</v>
      </c>
      <c r="B442" s="23">
        <v>2565803</v>
      </c>
      <c r="C442" s="29" t="s">
        <v>5353</v>
      </c>
      <c r="D442" s="23" t="s">
        <v>4806</v>
      </c>
      <c r="E442" s="23" t="s">
        <v>4806</v>
      </c>
      <c r="F442" s="29" t="s">
        <v>5156</v>
      </c>
    </row>
    <row r="443" spans="1:6" x14ac:dyDescent="0.3">
      <c r="A443" s="23">
        <v>441</v>
      </c>
      <c r="B443" s="23">
        <v>2789213</v>
      </c>
      <c r="C443" s="29" t="s">
        <v>5354</v>
      </c>
      <c r="D443" s="23" t="s">
        <v>4806</v>
      </c>
      <c r="E443" s="23" t="s">
        <v>4806</v>
      </c>
      <c r="F443" s="29" t="s">
        <v>5048</v>
      </c>
    </row>
    <row r="444" spans="1:6" x14ac:dyDescent="0.3">
      <c r="A444" s="23">
        <v>442</v>
      </c>
      <c r="B444" s="23">
        <v>6165524</v>
      </c>
      <c r="C444" s="29" t="s">
        <v>5355</v>
      </c>
      <c r="D444" s="23" t="s">
        <v>4806</v>
      </c>
      <c r="E444" s="23" t="s">
        <v>4806</v>
      </c>
      <c r="F444" s="29" t="s">
        <v>4943</v>
      </c>
    </row>
    <row r="445" spans="1:6" x14ac:dyDescent="0.3">
      <c r="A445" s="23">
        <v>443</v>
      </c>
      <c r="B445" s="23">
        <v>5180244</v>
      </c>
      <c r="C445" s="29" t="s">
        <v>5356</v>
      </c>
      <c r="D445" s="23" t="s">
        <v>4806</v>
      </c>
      <c r="E445" s="23" t="s">
        <v>4806</v>
      </c>
      <c r="F445" s="29" t="s">
        <v>4949</v>
      </c>
    </row>
    <row r="446" spans="1:6" x14ac:dyDescent="0.3">
      <c r="A446" s="23">
        <v>444</v>
      </c>
      <c r="B446" s="23">
        <v>2166631</v>
      </c>
      <c r="C446" s="29" t="s">
        <v>5357</v>
      </c>
      <c r="D446" s="23" t="s">
        <v>4806</v>
      </c>
      <c r="E446" s="23" t="s">
        <v>4806</v>
      </c>
      <c r="F446" s="29" t="s">
        <v>4900</v>
      </c>
    </row>
    <row r="447" spans="1:6" x14ac:dyDescent="0.3">
      <c r="A447" s="23">
        <v>445</v>
      </c>
      <c r="B447" s="23">
        <v>6708951</v>
      </c>
      <c r="C447" s="29" t="s">
        <v>5358</v>
      </c>
      <c r="D447" s="23" t="s">
        <v>4806</v>
      </c>
      <c r="E447" s="23" t="s">
        <v>4806</v>
      </c>
      <c r="F447" s="29" t="s">
        <v>4924</v>
      </c>
    </row>
    <row r="448" spans="1:6" x14ac:dyDescent="0.3">
      <c r="A448" s="23">
        <v>446</v>
      </c>
      <c r="B448" s="23">
        <v>5165695</v>
      </c>
      <c r="C448" s="29" t="s">
        <v>5359</v>
      </c>
      <c r="D448" s="23" t="s">
        <v>4806</v>
      </c>
      <c r="E448" s="23" t="s">
        <v>4806</v>
      </c>
      <c r="F448" s="29" t="s">
        <v>4924</v>
      </c>
    </row>
    <row r="449" spans="1:6" x14ac:dyDescent="0.3">
      <c r="A449" s="23">
        <v>447</v>
      </c>
      <c r="B449" s="23">
        <v>5671833</v>
      </c>
      <c r="C449" s="29" t="s">
        <v>163</v>
      </c>
      <c r="D449" s="23" t="s">
        <v>4806</v>
      </c>
      <c r="E449" s="23" t="s">
        <v>4806</v>
      </c>
      <c r="F449" s="29" t="s">
        <v>5360</v>
      </c>
    </row>
    <row r="450" spans="1:6" x14ac:dyDescent="0.3">
      <c r="A450" s="23">
        <v>448</v>
      </c>
      <c r="B450" s="23">
        <v>2668505</v>
      </c>
      <c r="C450" s="29" t="s">
        <v>5361</v>
      </c>
      <c r="D450" s="23" t="s">
        <v>4806</v>
      </c>
      <c r="E450" s="23" t="s">
        <v>4806</v>
      </c>
      <c r="F450" s="29" t="s">
        <v>5029</v>
      </c>
    </row>
    <row r="451" spans="1:6" x14ac:dyDescent="0.3">
      <c r="A451" s="23">
        <v>449</v>
      </c>
      <c r="B451" s="23">
        <v>2041391</v>
      </c>
      <c r="C451" s="29" t="s">
        <v>5362</v>
      </c>
      <c r="D451" s="23" t="s">
        <v>4806</v>
      </c>
      <c r="E451" s="23" t="s">
        <v>4806</v>
      </c>
      <c r="F451" s="29" t="s">
        <v>4809</v>
      </c>
    </row>
    <row r="452" spans="1:6" x14ac:dyDescent="0.3">
      <c r="A452" s="23">
        <v>450</v>
      </c>
      <c r="B452" s="23">
        <v>5930537</v>
      </c>
      <c r="C452" s="29" t="s">
        <v>5363</v>
      </c>
      <c r="D452" s="23" t="s">
        <v>4806</v>
      </c>
      <c r="E452" s="23" t="s">
        <v>4806</v>
      </c>
      <c r="F452" s="29" t="s">
        <v>5364</v>
      </c>
    </row>
    <row r="453" spans="1:6" x14ac:dyDescent="0.3">
      <c r="A453" s="23">
        <v>451</v>
      </c>
      <c r="B453" s="23">
        <v>5324998</v>
      </c>
      <c r="C453" s="29" t="s">
        <v>5365</v>
      </c>
      <c r="D453" s="23" t="s">
        <v>4806</v>
      </c>
      <c r="E453" s="23" t="s">
        <v>4806</v>
      </c>
      <c r="F453" s="29" t="s">
        <v>5366</v>
      </c>
    </row>
    <row r="454" spans="1:6" x14ac:dyDescent="0.3">
      <c r="A454" s="23">
        <v>452</v>
      </c>
      <c r="B454" s="23">
        <v>5294495</v>
      </c>
      <c r="C454" s="29" t="s">
        <v>5367</v>
      </c>
      <c r="D454" s="23" t="s">
        <v>4806</v>
      </c>
      <c r="E454" s="23" t="s">
        <v>4806</v>
      </c>
      <c r="F454" s="29" t="s">
        <v>5366</v>
      </c>
    </row>
    <row r="455" spans="1:6" x14ac:dyDescent="0.3">
      <c r="A455" s="23">
        <v>453</v>
      </c>
      <c r="B455" s="23">
        <v>5337232</v>
      </c>
      <c r="C455" s="29" t="s">
        <v>5368</v>
      </c>
      <c r="D455" s="23" t="s">
        <v>4806</v>
      </c>
      <c r="E455" s="23" t="s">
        <v>4806</v>
      </c>
      <c r="F455" s="29" t="s">
        <v>5366</v>
      </c>
    </row>
    <row r="456" spans="1:6" x14ac:dyDescent="0.3">
      <c r="A456" s="23">
        <v>454</v>
      </c>
      <c r="B456" s="23">
        <v>2697947</v>
      </c>
      <c r="C456" s="29" t="s">
        <v>164</v>
      </c>
      <c r="D456" s="23" t="s">
        <v>4806</v>
      </c>
      <c r="E456" s="23" t="s">
        <v>4806</v>
      </c>
      <c r="F456" s="29" t="s">
        <v>5369</v>
      </c>
    </row>
    <row r="457" spans="1:6" x14ac:dyDescent="0.3">
      <c r="A457" s="23">
        <v>455</v>
      </c>
      <c r="B457" s="23">
        <v>6146511</v>
      </c>
      <c r="C457" s="29" t="s">
        <v>5370</v>
      </c>
      <c r="D457" s="23" t="s">
        <v>4806</v>
      </c>
      <c r="E457" s="23" t="s">
        <v>4806</v>
      </c>
      <c r="F457" s="29" t="s">
        <v>5371</v>
      </c>
    </row>
    <row r="458" spans="1:6" x14ac:dyDescent="0.3">
      <c r="A458" s="23">
        <v>456</v>
      </c>
      <c r="B458" s="23">
        <v>6310494</v>
      </c>
      <c r="C458" s="29" t="s">
        <v>5372</v>
      </c>
      <c r="D458" s="23" t="s">
        <v>4806</v>
      </c>
      <c r="E458" s="23" t="s">
        <v>4806</v>
      </c>
      <c r="F458" s="36"/>
    </row>
    <row r="459" spans="1:6" x14ac:dyDescent="0.3">
      <c r="A459" s="23">
        <v>457</v>
      </c>
      <c r="B459" s="23">
        <v>2871114</v>
      </c>
      <c r="C459" s="29" t="s">
        <v>5373</v>
      </c>
      <c r="D459" s="23" t="s">
        <v>4806</v>
      </c>
      <c r="E459" s="23" t="s">
        <v>4806</v>
      </c>
      <c r="F459" s="29" t="s">
        <v>4962</v>
      </c>
    </row>
    <row r="460" spans="1:6" x14ac:dyDescent="0.3">
      <c r="A460" s="23">
        <v>458</v>
      </c>
      <c r="B460" s="23">
        <v>5734037</v>
      </c>
      <c r="C460" s="29" t="s">
        <v>5374</v>
      </c>
      <c r="D460" s="23" t="s">
        <v>4806</v>
      </c>
      <c r="E460" s="23" t="s">
        <v>4806</v>
      </c>
      <c r="F460" s="29" t="s">
        <v>5162</v>
      </c>
    </row>
    <row r="461" spans="1:6" x14ac:dyDescent="0.3">
      <c r="A461" s="23">
        <v>459</v>
      </c>
      <c r="B461" s="23">
        <v>5352827</v>
      </c>
      <c r="C461" s="29" t="s">
        <v>5375</v>
      </c>
      <c r="D461" s="23" t="s">
        <v>4806</v>
      </c>
      <c r="E461" s="23" t="s">
        <v>4806</v>
      </c>
      <c r="F461" s="29" t="s">
        <v>4825</v>
      </c>
    </row>
    <row r="462" spans="1:6" x14ac:dyDescent="0.3">
      <c r="A462" s="23">
        <v>460</v>
      </c>
      <c r="B462" s="23">
        <v>5767865</v>
      </c>
      <c r="C462" s="29" t="s">
        <v>5376</v>
      </c>
      <c r="D462" s="23" t="s">
        <v>4806</v>
      </c>
      <c r="E462" s="23" t="s">
        <v>4806</v>
      </c>
      <c r="F462" s="29" t="s">
        <v>4829</v>
      </c>
    </row>
    <row r="463" spans="1:6" x14ac:dyDescent="0.3">
      <c r="A463" s="23">
        <v>461</v>
      </c>
      <c r="B463" s="23">
        <v>2548747</v>
      </c>
      <c r="C463" s="29" t="s">
        <v>172</v>
      </c>
      <c r="D463" s="23" t="s">
        <v>4806</v>
      </c>
      <c r="E463" s="23" t="s">
        <v>4806</v>
      </c>
      <c r="F463" s="29" t="s">
        <v>5369</v>
      </c>
    </row>
    <row r="464" spans="1:6" x14ac:dyDescent="0.3">
      <c r="A464" s="23">
        <v>462</v>
      </c>
      <c r="B464" s="23">
        <v>5179394</v>
      </c>
      <c r="C464" s="29" t="s">
        <v>5377</v>
      </c>
      <c r="D464" s="23" t="s">
        <v>4806</v>
      </c>
      <c r="E464" s="23" t="s">
        <v>4806</v>
      </c>
      <c r="F464" s="29" t="s">
        <v>5164</v>
      </c>
    </row>
    <row r="465" spans="1:6" x14ac:dyDescent="0.3">
      <c r="A465" s="23">
        <v>463</v>
      </c>
      <c r="B465" s="23">
        <v>5586879</v>
      </c>
      <c r="C465" s="29" t="s">
        <v>5378</v>
      </c>
      <c r="D465" s="23" t="s">
        <v>4806</v>
      </c>
      <c r="E465" s="23" t="s">
        <v>4806</v>
      </c>
      <c r="F465" s="29" t="s">
        <v>4913</v>
      </c>
    </row>
    <row r="466" spans="1:6" x14ac:dyDescent="0.3">
      <c r="A466" s="23">
        <v>464</v>
      </c>
      <c r="B466" s="23">
        <v>5068053</v>
      </c>
      <c r="C466" s="29" t="s">
        <v>5379</v>
      </c>
      <c r="D466" s="23" t="s">
        <v>4806</v>
      </c>
      <c r="E466" s="23" t="s">
        <v>4806</v>
      </c>
      <c r="F466" s="29" t="s">
        <v>5100</v>
      </c>
    </row>
    <row r="467" spans="1:6" x14ac:dyDescent="0.3">
      <c r="A467" s="23">
        <v>465</v>
      </c>
      <c r="B467" s="23">
        <v>6165478</v>
      </c>
      <c r="C467" s="29" t="s">
        <v>3640</v>
      </c>
      <c r="D467" s="23" t="s">
        <v>4806</v>
      </c>
      <c r="E467" s="23" t="s">
        <v>4806</v>
      </c>
      <c r="F467" s="29" t="s">
        <v>4917</v>
      </c>
    </row>
    <row r="468" spans="1:6" x14ac:dyDescent="0.3">
      <c r="A468" s="23">
        <v>466</v>
      </c>
      <c r="B468" s="23">
        <v>2737221</v>
      </c>
      <c r="C468" s="29" t="s">
        <v>5380</v>
      </c>
      <c r="D468" s="23" t="s">
        <v>4806</v>
      </c>
      <c r="E468" s="23" t="s">
        <v>4806</v>
      </c>
      <c r="F468" s="29" t="s">
        <v>5274</v>
      </c>
    </row>
    <row r="469" spans="1:6" x14ac:dyDescent="0.3">
      <c r="A469" s="23">
        <v>467</v>
      </c>
      <c r="B469" s="23">
        <v>6014208</v>
      </c>
      <c r="C469" s="29" t="s">
        <v>5381</v>
      </c>
      <c r="D469" s="23" t="s">
        <v>4806</v>
      </c>
      <c r="E469" s="23" t="s">
        <v>4806</v>
      </c>
      <c r="F469" s="29" t="s">
        <v>5364</v>
      </c>
    </row>
    <row r="470" spans="1:6" x14ac:dyDescent="0.3">
      <c r="A470" s="23">
        <v>468</v>
      </c>
      <c r="B470" s="23">
        <v>5870631</v>
      </c>
      <c r="C470" s="29" t="s">
        <v>5382</v>
      </c>
      <c r="D470" s="23" t="s">
        <v>4806</v>
      </c>
      <c r="E470" s="23" t="s">
        <v>4806</v>
      </c>
      <c r="F470" s="29">
        <v>1</v>
      </c>
    </row>
    <row r="471" spans="1:6" x14ac:dyDescent="0.3">
      <c r="A471" s="23">
        <v>469</v>
      </c>
      <c r="B471" s="23">
        <v>5350859</v>
      </c>
      <c r="C471" s="29" t="s">
        <v>5383</v>
      </c>
      <c r="D471" s="23" t="s">
        <v>4806</v>
      </c>
      <c r="E471" s="23" t="s">
        <v>4806</v>
      </c>
      <c r="F471" s="29" t="s">
        <v>5384</v>
      </c>
    </row>
    <row r="472" spans="1:6" x14ac:dyDescent="0.3">
      <c r="A472" s="23">
        <v>470</v>
      </c>
      <c r="B472" s="23">
        <v>2881136</v>
      </c>
      <c r="C472" s="29" t="s">
        <v>1775</v>
      </c>
      <c r="D472" s="23" t="s">
        <v>4806</v>
      </c>
      <c r="E472" s="23" t="s">
        <v>4806</v>
      </c>
      <c r="F472" s="29" t="s">
        <v>4812</v>
      </c>
    </row>
    <row r="473" spans="1:6" x14ac:dyDescent="0.3">
      <c r="A473" s="23">
        <v>471</v>
      </c>
      <c r="B473" s="23">
        <v>6342485</v>
      </c>
      <c r="C473" s="29" t="s">
        <v>5385</v>
      </c>
      <c r="D473" s="23" t="s">
        <v>4806</v>
      </c>
      <c r="E473" s="23" t="s">
        <v>4806</v>
      </c>
      <c r="F473" s="29" t="s">
        <v>4866</v>
      </c>
    </row>
    <row r="474" spans="1:6" x14ac:dyDescent="0.3">
      <c r="A474" s="23">
        <v>472</v>
      </c>
      <c r="B474" s="23">
        <v>6168825</v>
      </c>
      <c r="C474" s="29" t="s">
        <v>5386</v>
      </c>
      <c r="D474" s="23" t="s">
        <v>4806</v>
      </c>
      <c r="E474" s="23" t="s">
        <v>4806</v>
      </c>
      <c r="F474" s="29" t="s">
        <v>4899</v>
      </c>
    </row>
    <row r="475" spans="1:6" x14ac:dyDescent="0.3">
      <c r="A475" s="23">
        <v>473</v>
      </c>
      <c r="B475" s="23">
        <v>5086353</v>
      </c>
      <c r="C475" s="29" t="s">
        <v>5387</v>
      </c>
      <c r="D475" s="23" t="s">
        <v>4806</v>
      </c>
      <c r="E475" s="23" t="s">
        <v>4806</v>
      </c>
      <c r="F475" s="29" t="s">
        <v>5388</v>
      </c>
    </row>
    <row r="476" spans="1:6" x14ac:dyDescent="0.3">
      <c r="A476" s="23">
        <v>474</v>
      </c>
      <c r="B476" s="23">
        <v>5166667</v>
      </c>
      <c r="C476" s="29" t="s">
        <v>5389</v>
      </c>
      <c r="D476" s="23" t="s">
        <v>4806</v>
      </c>
      <c r="E476" s="23" t="s">
        <v>4806</v>
      </c>
      <c r="F476" s="29" t="s">
        <v>5029</v>
      </c>
    </row>
    <row r="477" spans="1:6" x14ac:dyDescent="0.3">
      <c r="A477" s="23">
        <v>475</v>
      </c>
      <c r="B477" s="23">
        <v>5482046</v>
      </c>
      <c r="C477" s="29" t="s">
        <v>5390</v>
      </c>
      <c r="D477" s="23" t="s">
        <v>4806</v>
      </c>
      <c r="E477" s="23" t="s">
        <v>4806</v>
      </c>
      <c r="F477" s="29" t="s">
        <v>4924</v>
      </c>
    </row>
    <row r="478" spans="1:6" x14ac:dyDescent="0.3">
      <c r="A478" s="23">
        <v>476</v>
      </c>
      <c r="B478" s="23">
        <v>5685311</v>
      </c>
      <c r="C478" s="29" t="s">
        <v>5391</v>
      </c>
      <c r="D478" s="23" t="s">
        <v>4806</v>
      </c>
      <c r="E478" s="23" t="s">
        <v>4806</v>
      </c>
      <c r="F478" s="29" t="s">
        <v>4929</v>
      </c>
    </row>
    <row r="479" spans="1:6" x14ac:dyDescent="0.3">
      <c r="A479" s="23">
        <v>477</v>
      </c>
      <c r="B479" s="23">
        <v>2804816</v>
      </c>
      <c r="C479" s="29" t="s">
        <v>5392</v>
      </c>
      <c r="D479" s="23" t="s">
        <v>4806</v>
      </c>
      <c r="E479" s="23" t="s">
        <v>4806</v>
      </c>
      <c r="F479" s="29" t="s">
        <v>4852</v>
      </c>
    </row>
    <row r="480" spans="1:6" x14ac:dyDescent="0.3">
      <c r="A480" s="23">
        <v>478</v>
      </c>
      <c r="B480" s="23">
        <v>5231337</v>
      </c>
      <c r="C480" s="29" t="s">
        <v>5393</v>
      </c>
      <c r="D480" s="23" t="s">
        <v>4806</v>
      </c>
      <c r="E480" s="23" t="s">
        <v>4806</v>
      </c>
      <c r="F480" s="29" t="s">
        <v>5023</v>
      </c>
    </row>
    <row r="481" spans="1:6" x14ac:dyDescent="0.3">
      <c r="A481" s="23">
        <v>479</v>
      </c>
      <c r="B481" s="23">
        <v>6384781</v>
      </c>
      <c r="C481" s="29" t="s">
        <v>5394</v>
      </c>
      <c r="D481" s="23" t="s">
        <v>4806</v>
      </c>
      <c r="E481" s="23" t="s">
        <v>4806</v>
      </c>
      <c r="F481" s="29" t="s">
        <v>4853</v>
      </c>
    </row>
    <row r="482" spans="1:6" x14ac:dyDescent="0.3">
      <c r="A482" s="23">
        <v>480</v>
      </c>
      <c r="B482" s="23">
        <v>5031869</v>
      </c>
      <c r="C482" s="29" t="s">
        <v>5395</v>
      </c>
      <c r="D482" s="23" t="s">
        <v>4806</v>
      </c>
      <c r="E482" s="23" t="s">
        <v>4806</v>
      </c>
      <c r="F482" s="29" t="s">
        <v>4872</v>
      </c>
    </row>
    <row r="483" spans="1:6" x14ac:dyDescent="0.3">
      <c r="A483" s="23">
        <v>481</v>
      </c>
      <c r="B483" s="23">
        <v>5374367</v>
      </c>
      <c r="C483" s="29" t="s">
        <v>5396</v>
      </c>
      <c r="D483" s="23" t="s">
        <v>4806</v>
      </c>
      <c r="E483" s="23" t="s">
        <v>4806</v>
      </c>
      <c r="F483" s="29" t="s">
        <v>4872</v>
      </c>
    </row>
    <row r="484" spans="1:6" x14ac:dyDescent="0.3">
      <c r="A484" s="23">
        <v>482</v>
      </c>
      <c r="B484" s="23">
        <v>5347831</v>
      </c>
      <c r="C484" s="29" t="s">
        <v>5397</v>
      </c>
      <c r="D484" s="23" t="s">
        <v>4806</v>
      </c>
      <c r="E484" s="23" t="s">
        <v>4806</v>
      </c>
      <c r="F484" s="29" t="s">
        <v>5398</v>
      </c>
    </row>
    <row r="485" spans="1:6" x14ac:dyDescent="0.3">
      <c r="A485" s="23">
        <v>483</v>
      </c>
      <c r="B485" s="23">
        <v>4287975</v>
      </c>
      <c r="C485" s="29" t="s">
        <v>5399</v>
      </c>
      <c r="D485" s="23" t="s">
        <v>4806</v>
      </c>
      <c r="E485" s="23" t="s">
        <v>4806</v>
      </c>
      <c r="F485" s="29" t="s">
        <v>4866</v>
      </c>
    </row>
    <row r="486" spans="1:6" x14ac:dyDescent="0.3">
      <c r="A486" s="23">
        <v>484</v>
      </c>
      <c r="B486" s="23">
        <v>2800497</v>
      </c>
      <c r="C486" s="29" t="s">
        <v>5400</v>
      </c>
      <c r="D486" s="23" t="s">
        <v>4806</v>
      </c>
      <c r="E486" s="23" t="s">
        <v>4806</v>
      </c>
      <c r="F486" s="29" t="s">
        <v>5401</v>
      </c>
    </row>
    <row r="487" spans="1:6" x14ac:dyDescent="0.3">
      <c r="A487" s="23">
        <v>485</v>
      </c>
      <c r="B487" s="23">
        <v>6206891</v>
      </c>
      <c r="C487" s="29" t="s">
        <v>2519</v>
      </c>
      <c r="D487" s="23" t="s">
        <v>4806</v>
      </c>
      <c r="E487" s="23" t="s">
        <v>4806</v>
      </c>
      <c r="F487" s="29" t="s">
        <v>5319</v>
      </c>
    </row>
    <row r="488" spans="1:6" x14ac:dyDescent="0.3">
      <c r="A488" s="23">
        <v>486</v>
      </c>
      <c r="B488" s="23">
        <v>6439543</v>
      </c>
      <c r="C488" s="29" t="s">
        <v>5402</v>
      </c>
      <c r="D488" s="23" t="s">
        <v>4806</v>
      </c>
      <c r="E488" s="23" t="s">
        <v>4806</v>
      </c>
      <c r="F488" s="36"/>
    </row>
    <row r="489" spans="1:6" x14ac:dyDescent="0.3">
      <c r="A489" s="23">
        <v>487</v>
      </c>
      <c r="B489" s="23">
        <v>2618621</v>
      </c>
      <c r="C489" s="29" t="s">
        <v>5403</v>
      </c>
      <c r="D489" s="23" t="s">
        <v>4806</v>
      </c>
      <c r="E489" s="23" t="s">
        <v>4806</v>
      </c>
      <c r="F489" s="29" t="s">
        <v>5404</v>
      </c>
    </row>
    <row r="490" spans="1:6" x14ac:dyDescent="0.3">
      <c r="A490" s="23">
        <v>488</v>
      </c>
      <c r="B490" s="23">
        <v>2050374</v>
      </c>
      <c r="C490" s="29" t="s">
        <v>5405</v>
      </c>
      <c r="D490" s="23" t="s">
        <v>4806</v>
      </c>
      <c r="E490" s="23" t="s">
        <v>4806</v>
      </c>
      <c r="F490" s="29" t="s">
        <v>5406</v>
      </c>
    </row>
    <row r="491" spans="1:6" x14ac:dyDescent="0.3">
      <c r="A491" s="23">
        <v>489</v>
      </c>
      <c r="B491" s="23">
        <v>5106753</v>
      </c>
      <c r="C491" s="29" t="s">
        <v>5407</v>
      </c>
      <c r="D491" s="23" t="s">
        <v>4806</v>
      </c>
      <c r="E491" s="23" t="s">
        <v>4806</v>
      </c>
      <c r="F491" s="29" t="s">
        <v>4836</v>
      </c>
    </row>
    <row r="492" spans="1:6" x14ac:dyDescent="0.3">
      <c r="A492" s="23">
        <v>490</v>
      </c>
      <c r="B492" s="23">
        <v>5319331</v>
      </c>
      <c r="C492" s="29" t="s">
        <v>5408</v>
      </c>
      <c r="D492" s="23" t="s">
        <v>4806</v>
      </c>
      <c r="E492" s="23" t="s">
        <v>4806</v>
      </c>
      <c r="F492" s="29" t="s">
        <v>5409</v>
      </c>
    </row>
    <row r="493" spans="1:6" x14ac:dyDescent="0.3">
      <c r="A493" s="23">
        <v>491</v>
      </c>
      <c r="B493" s="23">
        <v>5257352</v>
      </c>
      <c r="C493" s="29" t="s">
        <v>5410</v>
      </c>
      <c r="D493" s="23" t="s">
        <v>4806</v>
      </c>
      <c r="E493" s="23" t="s">
        <v>4806</v>
      </c>
      <c r="F493" s="29" t="s">
        <v>5219</v>
      </c>
    </row>
    <row r="494" spans="1:6" x14ac:dyDescent="0.3">
      <c r="A494" s="23">
        <v>492</v>
      </c>
      <c r="B494" s="23">
        <v>5892295</v>
      </c>
      <c r="C494" s="29" t="s">
        <v>5411</v>
      </c>
      <c r="D494" s="23" t="s">
        <v>4806</v>
      </c>
      <c r="E494" s="23" t="s">
        <v>4806</v>
      </c>
      <c r="F494" s="29" t="s">
        <v>4853</v>
      </c>
    </row>
    <row r="495" spans="1:6" x14ac:dyDescent="0.3">
      <c r="A495" s="23">
        <v>493</v>
      </c>
      <c r="B495" s="23">
        <v>5898501</v>
      </c>
      <c r="C495" s="29" t="s">
        <v>2831</v>
      </c>
      <c r="D495" s="23" t="s">
        <v>4806</v>
      </c>
      <c r="E495" s="23" t="s">
        <v>4806</v>
      </c>
      <c r="F495" s="29" t="s">
        <v>5412</v>
      </c>
    </row>
    <row r="496" spans="1:6" x14ac:dyDescent="0.3">
      <c r="A496" s="23">
        <v>494</v>
      </c>
      <c r="B496" s="23">
        <v>5665914</v>
      </c>
      <c r="C496" s="29" t="s">
        <v>5413</v>
      </c>
      <c r="D496" s="23" t="s">
        <v>4806</v>
      </c>
      <c r="E496" s="23" t="s">
        <v>4806</v>
      </c>
      <c r="F496" s="29" t="s">
        <v>4875</v>
      </c>
    </row>
    <row r="497" spans="1:6" x14ac:dyDescent="0.3">
      <c r="A497" s="23">
        <v>495</v>
      </c>
      <c r="B497" s="23">
        <v>6651089</v>
      </c>
      <c r="C497" s="29" t="s">
        <v>5414</v>
      </c>
      <c r="D497" s="23" t="s">
        <v>4806</v>
      </c>
      <c r="E497" s="23" t="s">
        <v>4806</v>
      </c>
      <c r="F497" s="29" t="s">
        <v>5388</v>
      </c>
    </row>
    <row r="498" spans="1:6" x14ac:dyDescent="0.3">
      <c r="A498" s="23">
        <v>496</v>
      </c>
      <c r="B498" s="23">
        <v>2025833</v>
      </c>
      <c r="C498" s="29" t="s">
        <v>5415</v>
      </c>
      <c r="D498" s="23" t="s">
        <v>4806</v>
      </c>
      <c r="E498" s="23" t="s">
        <v>4806</v>
      </c>
      <c r="F498" s="29" t="s">
        <v>5416</v>
      </c>
    </row>
    <row r="499" spans="1:6" x14ac:dyDescent="0.3">
      <c r="A499" s="23">
        <v>497</v>
      </c>
      <c r="B499" s="23">
        <v>5320607</v>
      </c>
      <c r="C499" s="29" t="s">
        <v>5417</v>
      </c>
      <c r="D499" s="23" t="s">
        <v>4806</v>
      </c>
      <c r="E499" s="23" t="s">
        <v>4806</v>
      </c>
      <c r="F499" s="29" t="s">
        <v>5418</v>
      </c>
    </row>
    <row r="500" spans="1:6" x14ac:dyDescent="0.3">
      <c r="A500" s="23">
        <v>498</v>
      </c>
      <c r="B500" s="23">
        <v>5996252</v>
      </c>
      <c r="C500" s="29" t="s">
        <v>5419</v>
      </c>
      <c r="D500" s="23" t="s">
        <v>4806</v>
      </c>
      <c r="E500" s="23" t="s">
        <v>4806</v>
      </c>
      <c r="F500" s="29" t="s">
        <v>4996</v>
      </c>
    </row>
    <row r="501" spans="1:6" x14ac:dyDescent="0.3">
      <c r="A501" s="23">
        <v>499</v>
      </c>
      <c r="B501" s="23">
        <v>5258774</v>
      </c>
      <c r="C501" s="29" t="s">
        <v>5420</v>
      </c>
      <c r="D501" s="23" t="s">
        <v>4806</v>
      </c>
      <c r="E501" s="23" t="s">
        <v>4806</v>
      </c>
      <c r="F501" s="29" t="s">
        <v>4943</v>
      </c>
    </row>
    <row r="502" spans="1:6" x14ac:dyDescent="0.3">
      <c r="A502" s="23">
        <v>500</v>
      </c>
      <c r="B502" s="23">
        <v>5130662</v>
      </c>
      <c r="C502" s="29" t="s">
        <v>5421</v>
      </c>
      <c r="D502" s="23" t="s">
        <v>4806</v>
      </c>
      <c r="E502" s="23" t="s">
        <v>4806</v>
      </c>
      <c r="F502" s="29" t="s">
        <v>4864</v>
      </c>
    </row>
    <row r="503" spans="1:6" x14ac:dyDescent="0.3">
      <c r="A503" s="23">
        <v>501</v>
      </c>
      <c r="B503" s="23">
        <v>5958075</v>
      </c>
      <c r="C503" s="29" t="s">
        <v>5422</v>
      </c>
      <c r="D503" s="23" t="s">
        <v>4806</v>
      </c>
      <c r="E503" s="23" t="s">
        <v>4806</v>
      </c>
      <c r="F503" s="29" t="s">
        <v>4988</v>
      </c>
    </row>
    <row r="504" spans="1:6" x14ac:dyDescent="0.3">
      <c r="A504" s="23">
        <v>502</v>
      </c>
      <c r="B504" s="23">
        <v>5798019</v>
      </c>
      <c r="C504" s="29" t="s">
        <v>5423</v>
      </c>
      <c r="D504" s="23" t="s">
        <v>4806</v>
      </c>
      <c r="E504" s="23" t="s">
        <v>4806</v>
      </c>
      <c r="F504" s="36"/>
    </row>
    <row r="505" spans="1:6" x14ac:dyDescent="0.3">
      <c r="A505" s="23">
        <v>503</v>
      </c>
      <c r="B505" s="23">
        <v>2876477</v>
      </c>
      <c r="C505" s="29" t="s">
        <v>5424</v>
      </c>
      <c r="D505" s="23" t="s">
        <v>4806</v>
      </c>
      <c r="E505" s="23" t="s">
        <v>4806</v>
      </c>
      <c r="F505" s="29" t="s">
        <v>5425</v>
      </c>
    </row>
    <row r="506" spans="1:6" x14ac:dyDescent="0.3">
      <c r="A506" s="23">
        <v>504</v>
      </c>
      <c r="B506" s="23">
        <v>6025048</v>
      </c>
      <c r="C506" s="29" t="s">
        <v>5426</v>
      </c>
      <c r="D506" s="23" t="s">
        <v>4806</v>
      </c>
      <c r="E506" s="23" t="s">
        <v>4806</v>
      </c>
      <c r="F506" s="29" t="s">
        <v>4827</v>
      </c>
    </row>
    <row r="507" spans="1:6" x14ac:dyDescent="0.3">
      <c r="A507" s="23">
        <v>505</v>
      </c>
      <c r="B507" s="23">
        <v>5504767</v>
      </c>
      <c r="C507" s="29" t="s">
        <v>5427</v>
      </c>
      <c r="D507" s="23" t="s">
        <v>4806</v>
      </c>
      <c r="E507" s="23" t="s">
        <v>4806</v>
      </c>
      <c r="F507" s="29" t="s">
        <v>4852</v>
      </c>
    </row>
    <row r="508" spans="1:6" x14ac:dyDescent="0.3">
      <c r="A508" s="23">
        <v>506</v>
      </c>
      <c r="B508" s="23">
        <v>5610079</v>
      </c>
      <c r="C508" s="29" t="s">
        <v>5428</v>
      </c>
      <c r="D508" s="23" t="s">
        <v>4806</v>
      </c>
      <c r="E508" s="23" t="s">
        <v>4806</v>
      </c>
      <c r="F508" s="29" t="s">
        <v>5364</v>
      </c>
    </row>
    <row r="509" spans="1:6" x14ac:dyDescent="0.3">
      <c r="A509" s="23">
        <v>507</v>
      </c>
      <c r="B509" s="23">
        <v>6208665</v>
      </c>
      <c r="C509" s="29" t="s">
        <v>5429</v>
      </c>
      <c r="D509" s="23" t="s">
        <v>4806</v>
      </c>
      <c r="E509" s="23" t="s">
        <v>4806</v>
      </c>
      <c r="F509" s="29" t="s">
        <v>4860</v>
      </c>
    </row>
    <row r="510" spans="1:6" x14ac:dyDescent="0.3">
      <c r="A510" s="23">
        <v>508</v>
      </c>
      <c r="B510" s="23">
        <v>6209815</v>
      </c>
      <c r="C510" s="29" t="s">
        <v>5430</v>
      </c>
      <c r="D510" s="23" t="s">
        <v>4806</v>
      </c>
      <c r="E510" s="23" t="s">
        <v>4806</v>
      </c>
      <c r="F510" s="29" t="s">
        <v>5364</v>
      </c>
    </row>
    <row r="511" spans="1:6" x14ac:dyDescent="0.3">
      <c r="A511" s="23">
        <v>509</v>
      </c>
      <c r="B511" s="23">
        <v>6338895</v>
      </c>
      <c r="C511" s="29" t="s">
        <v>1273</v>
      </c>
      <c r="D511" s="23" t="s">
        <v>4806</v>
      </c>
      <c r="E511" s="23" t="s">
        <v>4806</v>
      </c>
      <c r="F511" s="29" t="s">
        <v>5036</v>
      </c>
    </row>
    <row r="512" spans="1:6" x14ac:dyDescent="0.3">
      <c r="A512" s="23">
        <v>510</v>
      </c>
      <c r="B512" s="23">
        <v>5138175</v>
      </c>
      <c r="C512" s="29" t="s">
        <v>5431</v>
      </c>
      <c r="D512" s="23" t="s">
        <v>4806</v>
      </c>
      <c r="E512" s="23" t="s">
        <v>4806</v>
      </c>
      <c r="F512" s="29" t="s">
        <v>4812</v>
      </c>
    </row>
    <row r="513" spans="1:6" x14ac:dyDescent="0.3">
      <c r="A513" s="23">
        <v>511</v>
      </c>
      <c r="B513" s="23">
        <v>5015243</v>
      </c>
      <c r="C513" s="29" t="s">
        <v>5432</v>
      </c>
      <c r="D513" s="23" t="s">
        <v>4806</v>
      </c>
      <c r="E513" s="23" t="s">
        <v>4806</v>
      </c>
      <c r="F513" s="29" t="s">
        <v>4819</v>
      </c>
    </row>
    <row r="514" spans="1:6" x14ac:dyDescent="0.3">
      <c r="A514" s="23">
        <v>512</v>
      </c>
      <c r="B514" s="23">
        <v>6204775</v>
      </c>
      <c r="C514" s="29" t="s">
        <v>5433</v>
      </c>
      <c r="D514" s="23" t="s">
        <v>4806</v>
      </c>
      <c r="E514" s="23" t="s">
        <v>4806</v>
      </c>
      <c r="F514" s="29" t="s">
        <v>4924</v>
      </c>
    </row>
    <row r="515" spans="1:6" x14ac:dyDescent="0.3">
      <c r="A515" s="23">
        <v>513</v>
      </c>
      <c r="B515" s="23">
        <v>5452503</v>
      </c>
      <c r="C515" s="29" t="s">
        <v>5434</v>
      </c>
      <c r="D515" s="23" t="s">
        <v>4806</v>
      </c>
      <c r="E515" s="23" t="s">
        <v>4806</v>
      </c>
      <c r="F515" s="29" t="s">
        <v>4904</v>
      </c>
    </row>
    <row r="516" spans="1:6" x14ac:dyDescent="0.3">
      <c r="A516" s="23">
        <v>514</v>
      </c>
      <c r="B516" s="23">
        <v>5195233</v>
      </c>
      <c r="C516" s="29" t="s">
        <v>5435</v>
      </c>
      <c r="D516" s="23" t="s">
        <v>4806</v>
      </c>
      <c r="E516" s="23" t="s">
        <v>4806</v>
      </c>
      <c r="F516" s="29" t="s">
        <v>4829</v>
      </c>
    </row>
    <row r="517" spans="1:6" x14ac:dyDescent="0.3">
      <c r="A517" s="23">
        <v>515</v>
      </c>
      <c r="B517" s="23">
        <v>5137438</v>
      </c>
      <c r="C517" s="29" t="s">
        <v>5436</v>
      </c>
      <c r="D517" s="23" t="s">
        <v>4806</v>
      </c>
      <c r="E517" s="23" t="s">
        <v>4806</v>
      </c>
      <c r="F517" s="29" t="s">
        <v>4917</v>
      </c>
    </row>
    <row r="518" spans="1:6" x14ac:dyDescent="0.3">
      <c r="A518" s="23">
        <v>516</v>
      </c>
      <c r="B518" s="23">
        <v>5420504</v>
      </c>
      <c r="C518" s="29" t="s">
        <v>5437</v>
      </c>
      <c r="D518" s="23" t="s">
        <v>4806</v>
      </c>
      <c r="E518" s="23" t="s">
        <v>4806</v>
      </c>
      <c r="F518" s="29" t="s">
        <v>4813</v>
      </c>
    </row>
    <row r="519" spans="1:6" x14ac:dyDescent="0.3">
      <c r="A519" s="23">
        <v>517</v>
      </c>
      <c r="B519" s="23">
        <v>5800323</v>
      </c>
      <c r="C519" s="29" t="s">
        <v>2180</v>
      </c>
      <c r="D519" s="23" t="s">
        <v>4806</v>
      </c>
      <c r="E519" s="23" t="s">
        <v>4806</v>
      </c>
      <c r="F519" s="29" t="s">
        <v>5020</v>
      </c>
    </row>
    <row r="520" spans="1:6" x14ac:dyDescent="0.3">
      <c r="A520" s="23">
        <v>518</v>
      </c>
      <c r="B520" s="23">
        <v>2887746</v>
      </c>
      <c r="C520" s="29" t="s">
        <v>5438</v>
      </c>
      <c r="D520" s="23" t="s">
        <v>4806</v>
      </c>
      <c r="E520" s="23" t="s">
        <v>4806</v>
      </c>
      <c r="F520" s="29" t="s">
        <v>5439</v>
      </c>
    </row>
    <row r="521" spans="1:6" x14ac:dyDescent="0.3">
      <c r="A521" s="23">
        <v>519</v>
      </c>
      <c r="B521" s="23">
        <v>5155568</v>
      </c>
      <c r="C521" s="29" t="s">
        <v>5440</v>
      </c>
      <c r="D521" s="23" t="s">
        <v>4806</v>
      </c>
      <c r="E521" s="23" t="s">
        <v>4806</v>
      </c>
      <c r="F521" s="29" t="s">
        <v>5441</v>
      </c>
    </row>
    <row r="522" spans="1:6" x14ac:dyDescent="0.3">
      <c r="A522" s="23">
        <v>520</v>
      </c>
      <c r="B522" s="23">
        <v>5618339</v>
      </c>
      <c r="C522" s="29" t="s">
        <v>5442</v>
      </c>
      <c r="D522" s="23" t="s">
        <v>4806</v>
      </c>
      <c r="E522" s="23" t="s">
        <v>4806</v>
      </c>
      <c r="F522" s="29" t="s">
        <v>4825</v>
      </c>
    </row>
    <row r="523" spans="1:6" x14ac:dyDescent="0.3">
      <c r="A523" s="23">
        <v>521</v>
      </c>
      <c r="B523" s="23">
        <v>6422403</v>
      </c>
      <c r="C523" s="29" t="s">
        <v>5443</v>
      </c>
      <c r="D523" s="23" t="s">
        <v>4806</v>
      </c>
      <c r="E523" s="23" t="s">
        <v>4806</v>
      </c>
      <c r="F523" s="29" t="s">
        <v>4957</v>
      </c>
    </row>
    <row r="524" spans="1:6" x14ac:dyDescent="0.3">
      <c r="A524" s="23">
        <v>522</v>
      </c>
      <c r="B524" s="23">
        <v>5103169</v>
      </c>
      <c r="C524" s="29" t="s">
        <v>5444</v>
      </c>
      <c r="D524" s="23" t="s">
        <v>4806</v>
      </c>
      <c r="E524" s="23" t="s">
        <v>4806</v>
      </c>
      <c r="F524" s="29" t="s">
        <v>4829</v>
      </c>
    </row>
    <row r="525" spans="1:6" x14ac:dyDescent="0.3">
      <c r="A525" s="23">
        <v>523</v>
      </c>
      <c r="B525" s="23">
        <v>2104989</v>
      </c>
      <c r="C525" s="29" t="s">
        <v>2834</v>
      </c>
      <c r="D525" s="23" t="s">
        <v>4806</v>
      </c>
      <c r="E525" s="23" t="s">
        <v>4806</v>
      </c>
      <c r="F525" s="29" t="s">
        <v>5291</v>
      </c>
    </row>
    <row r="526" spans="1:6" x14ac:dyDescent="0.3">
      <c r="A526" s="23">
        <v>524</v>
      </c>
      <c r="B526" s="23">
        <v>2721643</v>
      </c>
      <c r="C526" s="29" t="s">
        <v>5445</v>
      </c>
      <c r="D526" s="23" t="s">
        <v>4806</v>
      </c>
      <c r="E526" s="23" t="s">
        <v>4806</v>
      </c>
      <c r="F526" s="29" t="s">
        <v>5446</v>
      </c>
    </row>
    <row r="527" spans="1:6" x14ac:dyDescent="0.3">
      <c r="A527" s="23">
        <v>525</v>
      </c>
      <c r="B527" s="23">
        <v>5098033</v>
      </c>
      <c r="C527" s="29" t="s">
        <v>5447</v>
      </c>
      <c r="D527" s="23" t="s">
        <v>4806</v>
      </c>
      <c r="E527" s="23" t="s">
        <v>4806</v>
      </c>
      <c r="F527" s="29" t="s">
        <v>5183</v>
      </c>
    </row>
    <row r="528" spans="1:6" x14ac:dyDescent="0.3">
      <c r="A528" s="23">
        <v>526</v>
      </c>
      <c r="B528" s="23">
        <v>5183154</v>
      </c>
      <c r="C528" s="29" t="s">
        <v>5448</v>
      </c>
      <c r="D528" s="23" t="s">
        <v>4806</v>
      </c>
      <c r="E528" s="23" t="s">
        <v>4806</v>
      </c>
      <c r="F528" s="29" t="s">
        <v>5100</v>
      </c>
    </row>
    <row r="529" spans="1:6" x14ac:dyDescent="0.3">
      <c r="A529" s="23">
        <v>527</v>
      </c>
      <c r="B529" s="23">
        <v>6452175</v>
      </c>
      <c r="C529" s="29" t="s">
        <v>5449</v>
      </c>
      <c r="D529" s="23" t="s">
        <v>4806</v>
      </c>
      <c r="E529" s="23" t="s">
        <v>4806</v>
      </c>
      <c r="F529" s="29" t="s">
        <v>5093</v>
      </c>
    </row>
    <row r="530" spans="1:6" x14ac:dyDescent="0.3">
      <c r="A530" s="23">
        <v>528</v>
      </c>
      <c r="B530" s="23">
        <v>5979021</v>
      </c>
      <c r="C530" s="29" t="s">
        <v>5450</v>
      </c>
      <c r="D530" s="23" t="s">
        <v>4806</v>
      </c>
      <c r="E530" s="23" t="s">
        <v>4806</v>
      </c>
      <c r="F530" s="29" t="s">
        <v>4824</v>
      </c>
    </row>
    <row r="531" spans="1:6" x14ac:dyDescent="0.3">
      <c r="A531" s="23">
        <v>529</v>
      </c>
      <c r="B531" s="23">
        <v>2715619</v>
      </c>
      <c r="C531" s="29" t="s">
        <v>5451</v>
      </c>
      <c r="D531" s="23" t="s">
        <v>4806</v>
      </c>
      <c r="E531" s="23" t="s">
        <v>4806</v>
      </c>
      <c r="F531" s="29" t="s">
        <v>4943</v>
      </c>
    </row>
    <row r="532" spans="1:6" x14ac:dyDescent="0.3">
      <c r="A532" s="23">
        <v>530</v>
      </c>
      <c r="B532" s="23">
        <v>5924766</v>
      </c>
      <c r="C532" s="29" t="s">
        <v>5452</v>
      </c>
      <c r="D532" s="23" t="s">
        <v>4806</v>
      </c>
      <c r="E532" s="23" t="s">
        <v>4806</v>
      </c>
      <c r="F532" s="29" t="s">
        <v>5130</v>
      </c>
    </row>
    <row r="533" spans="1:6" x14ac:dyDescent="0.3">
      <c r="A533" s="23">
        <v>531</v>
      </c>
      <c r="B533" s="23">
        <v>5581656</v>
      </c>
      <c r="C533" s="29" t="s">
        <v>5453</v>
      </c>
      <c r="D533" s="23" t="s">
        <v>4806</v>
      </c>
      <c r="E533" s="23" t="s">
        <v>4806</v>
      </c>
      <c r="F533" s="29" t="s">
        <v>4834</v>
      </c>
    </row>
    <row r="534" spans="1:6" x14ac:dyDescent="0.3">
      <c r="A534" s="23">
        <v>532</v>
      </c>
      <c r="B534" s="23">
        <v>2718243</v>
      </c>
      <c r="C534" s="29" t="s">
        <v>5454</v>
      </c>
      <c r="D534" s="23" t="s">
        <v>4806</v>
      </c>
      <c r="E534" s="23" t="s">
        <v>4806</v>
      </c>
      <c r="F534" s="29" t="s">
        <v>4851</v>
      </c>
    </row>
    <row r="535" spans="1:6" x14ac:dyDescent="0.3">
      <c r="A535" s="23">
        <v>533</v>
      </c>
      <c r="B535" s="23">
        <v>6243894</v>
      </c>
      <c r="C535" s="29" t="s">
        <v>977</v>
      </c>
      <c r="D535" s="23" t="s">
        <v>4806</v>
      </c>
      <c r="E535" s="23" t="s">
        <v>4806</v>
      </c>
      <c r="F535" s="29" t="s">
        <v>4913</v>
      </c>
    </row>
    <row r="536" spans="1:6" x14ac:dyDescent="0.3">
      <c r="A536" s="23">
        <v>534</v>
      </c>
      <c r="B536" s="23">
        <v>6436226</v>
      </c>
      <c r="C536" s="29" t="s">
        <v>5455</v>
      </c>
      <c r="D536" s="23" t="s">
        <v>4806</v>
      </c>
      <c r="E536" s="23" t="s">
        <v>4806</v>
      </c>
      <c r="F536" s="29" t="s">
        <v>5142</v>
      </c>
    </row>
    <row r="537" spans="1:6" x14ac:dyDescent="0.3">
      <c r="A537" s="23">
        <v>535</v>
      </c>
      <c r="B537" s="23">
        <v>2074192</v>
      </c>
      <c r="C537" s="29" t="s">
        <v>199</v>
      </c>
      <c r="D537" s="23" t="s">
        <v>4806</v>
      </c>
      <c r="E537" s="23" t="s">
        <v>4806</v>
      </c>
      <c r="F537" s="29" t="s">
        <v>5456</v>
      </c>
    </row>
    <row r="538" spans="1:6" x14ac:dyDescent="0.3">
      <c r="A538" s="23">
        <v>536</v>
      </c>
      <c r="B538" s="23">
        <v>5979374</v>
      </c>
      <c r="C538" s="29" t="s">
        <v>3529</v>
      </c>
      <c r="D538" s="23" t="s">
        <v>4806</v>
      </c>
      <c r="E538" s="23" t="s">
        <v>4806</v>
      </c>
      <c r="F538" s="29" t="s">
        <v>5162</v>
      </c>
    </row>
    <row r="539" spans="1:6" x14ac:dyDescent="0.3">
      <c r="A539" s="23">
        <v>537</v>
      </c>
      <c r="B539" s="23">
        <v>2787989</v>
      </c>
      <c r="C539" s="29" t="s">
        <v>5457</v>
      </c>
      <c r="D539" s="23" t="s">
        <v>4806</v>
      </c>
      <c r="E539" s="23" t="s">
        <v>4806</v>
      </c>
      <c r="F539" s="29" t="s">
        <v>4860</v>
      </c>
    </row>
    <row r="540" spans="1:6" x14ac:dyDescent="0.3">
      <c r="A540" s="23">
        <v>538</v>
      </c>
      <c r="B540" s="23">
        <v>2027194</v>
      </c>
      <c r="C540" s="29" t="s">
        <v>1866</v>
      </c>
      <c r="D540" s="23" t="s">
        <v>4806</v>
      </c>
      <c r="E540" s="23" t="s">
        <v>4806</v>
      </c>
      <c r="F540" s="29" t="s">
        <v>5048</v>
      </c>
    </row>
    <row r="541" spans="1:6" x14ac:dyDescent="0.3">
      <c r="A541" s="23">
        <v>539</v>
      </c>
      <c r="B541" s="23">
        <v>5479045</v>
      </c>
      <c r="C541" s="29" t="s">
        <v>5458</v>
      </c>
      <c r="D541" s="23" t="s">
        <v>4806</v>
      </c>
      <c r="E541" s="23" t="s">
        <v>4806</v>
      </c>
      <c r="F541" s="29" t="s">
        <v>5219</v>
      </c>
    </row>
    <row r="542" spans="1:6" x14ac:dyDescent="0.3">
      <c r="A542" s="23">
        <v>540</v>
      </c>
      <c r="B542" s="23">
        <v>5806771</v>
      </c>
      <c r="C542" s="29" t="s">
        <v>5459</v>
      </c>
      <c r="D542" s="23" t="s">
        <v>4806</v>
      </c>
      <c r="E542" s="23" t="s">
        <v>4806</v>
      </c>
      <c r="F542" s="29" t="s">
        <v>5460</v>
      </c>
    </row>
    <row r="543" spans="1:6" x14ac:dyDescent="0.3">
      <c r="A543" s="23">
        <v>541</v>
      </c>
      <c r="B543" s="23">
        <v>2621169</v>
      </c>
      <c r="C543" s="29" t="s">
        <v>5461</v>
      </c>
      <c r="D543" s="23" t="s">
        <v>4806</v>
      </c>
      <c r="E543" s="23" t="s">
        <v>4806</v>
      </c>
      <c r="F543" s="29" t="s">
        <v>5460</v>
      </c>
    </row>
    <row r="544" spans="1:6" x14ac:dyDescent="0.3">
      <c r="A544" s="23">
        <v>542</v>
      </c>
      <c r="B544" s="23">
        <v>5381584</v>
      </c>
      <c r="C544" s="29" t="s">
        <v>4768</v>
      </c>
      <c r="D544" s="23" t="s">
        <v>4806</v>
      </c>
      <c r="E544" s="23" t="s">
        <v>4806</v>
      </c>
      <c r="F544" s="29" t="s">
        <v>5460</v>
      </c>
    </row>
    <row r="545" spans="1:6" x14ac:dyDescent="0.3">
      <c r="A545" s="23">
        <v>543</v>
      </c>
      <c r="B545" s="23">
        <v>5189128</v>
      </c>
      <c r="C545" s="29" t="s">
        <v>3024</v>
      </c>
      <c r="D545" s="23" t="s">
        <v>4806</v>
      </c>
      <c r="E545" s="23" t="s">
        <v>4806</v>
      </c>
      <c r="F545" s="29" t="s">
        <v>4852</v>
      </c>
    </row>
    <row r="546" spans="1:6" x14ac:dyDescent="0.3">
      <c r="A546" s="23">
        <v>544</v>
      </c>
      <c r="B546" s="23">
        <v>5208181</v>
      </c>
      <c r="C546" s="29" t="s">
        <v>5462</v>
      </c>
      <c r="D546" s="23" t="s">
        <v>4806</v>
      </c>
      <c r="E546" s="23" t="s">
        <v>4806</v>
      </c>
      <c r="F546" s="29" t="s">
        <v>5388</v>
      </c>
    </row>
    <row r="547" spans="1:6" x14ac:dyDescent="0.3">
      <c r="A547" s="23">
        <v>545</v>
      </c>
      <c r="B547" s="23">
        <v>5137977</v>
      </c>
      <c r="C547" s="29" t="s">
        <v>5463</v>
      </c>
      <c r="D547" s="23" t="s">
        <v>4806</v>
      </c>
      <c r="E547" s="23" t="s">
        <v>4806</v>
      </c>
      <c r="F547" s="29" t="s">
        <v>5000</v>
      </c>
    </row>
    <row r="548" spans="1:6" x14ac:dyDescent="0.3">
      <c r="A548" s="23">
        <v>546</v>
      </c>
      <c r="B548" s="23">
        <v>5109345</v>
      </c>
      <c r="C548" s="29" t="s">
        <v>5464</v>
      </c>
      <c r="D548" s="23" t="s">
        <v>4806</v>
      </c>
      <c r="E548" s="23" t="s">
        <v>4806</v>
      </c>
      <c r="F548" s="29" t="s">
        <v>5018</v>
      </c>
    </row>
    <row r="549" spans="1:6" x14ac:dyDescent="0.3">
      <c r="A549" s="23">
        <v>547</v>
      </c>
      <c r="B549" s="23">
        <v>5849314</v>
      </c>
      <c r="C549" s="29" t="s">
        <v>5465</v>
      </c>
      <c r="D549" s="23" t="s">
        <v>4806</v>
      </c>
      <c r="E549" s="23" t="s">
        <v>4806</v>
      </c>
      <c r="F549" s="29" t="s">
        <v>4846</v>
      </c>
    </row>
    <row r="550" spans="1:6" x14ac:dyDescent="0.3">
      <c r="A550" s="23">
        <v>548</v>
      </c>
      <c r="B550" s="23">
        <v>2875578</v>
      </c>
      <c r="C550" s="29" t="s">
        <v>5466</v>
      </c>
      <c r="D550" s="23" t="s">
        <v>4806</v>
      </c>
      <c r="E550" s="23" t="s">
        <v>4806</v>
      </c>
      <c r="F550" s="29" t="s">
        <v>5352</v>
      </c>
    </row>
    <row r="551" spans="1:6" x14ac:dyDescent="0.3">
      <c r="A551" s="23">
        <v>549</v>
      </c>
      <c r="B551" s="23">
        <v>5485312</v>
      </c>
      <c r="C551" s="29" t="s">
        <v>5467</v>
      </c>
      <c r="D551" s="23" t="s">
        <v>4806</v>
      </c>
      <c r="E551" s="23" t="s">
        <v>4806</v>
      </c>
      <c r="F551" s="29" t="s">
        <v>4988</v>
      </c>
    </row>
    <row r="552" spans="1:6" x14ac:dyDescent="0.3">
      <c r="A552" s="23">
        <v>550</v>
      </c>
      <c r="B552" s="23">
        <v>5468213</v>
      </c>
      <c r="C552" s="29" t="s">
        <v>5468</v>
      </c>
      <c r="D552" s="23" t="s">
        <v>4806</v>
      </c>
      <c r="E552" s="23" t="s">
        <v>4806</v>
      </c>
      <c r="F552" s="29" t="s">
        <v>4988</v>
      </c>
    </row>
    <row r="553" spans="1:6" x14ac:dyDescent="0.3">
      <c r="A553" s="23">
        <v>551</v>
      </c>
      <c r="B553" s="23">
        <v>5415438</v>
      </c>
      <c r="C553" s="29" t="s">
        <v>5469</v>
      </c>
      <c r="D553" s="23" t="s">
        <v>4806</v>
      </c>
      <c r="E553" s="23" t="s">
        <v>4806</v>
      </c>
      <c r="F553" s="36"/>
    </row>
    <row r="554" spans="1:6" x14ac:dyDescent="0.3">
      <c r="A554" s="23">
        <v>552</v>
      </c>
      <c r="B554" s="23">
        <v>6492592</v>
      </c>
      <c r="C554" s="29" t="s">
        <v>3789</v>
      </c>
      <c r="D554" s="23" t="s">
        <v>4806</v>
      </c>
      <c r="E554" s="23" t="s">
        <v>4806</v>
      </c>
      <c r="F554" s="29" t="s">
        <v>4917</v>
      </c>
    </row>
  </sheetData>
  <mergeCells count="1">
    <mergeCell ref="A1:F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01655-5589-423F-A85D-644F5D09080D}">
  <dimension ref="A1:Q72"/>
  <sheetViews>
    <sheetView workbookViewId="0">
      <selection sqref="A1:XFD1048576"/>
    </sheetView>
  </sheetViews>
  <sheetFormatPr defaultRowHeight="14.4" x14ac:dyDescent="0.3"/>
  <cols>
    <col min="1" max="1" width="9.33203125" bestFit="1" customWidth="1"/>
    <col min="3" max="3" width="15.88671875" customWidth="1"/>
    <col min="4" max="4" width="19.109375" customWidth="1"/>
    <col min="5" max="7" width="9.33203125" bestFit="1" customWidth="1"/>
    <col min="8" max="8" width="12.6640625" bestFit="1" customWidth="1"/>
    <col min="9" max="9" width="13.88671875" bestFit="1" customWidth="1"/>
    <col min="10" max="11" width="9.33203125" bestFit="1" customWidth="1"/>
    <col min="12" max="12" width="11.6640625" bestFit="1" customWidth="1"/>
    <col min="13" max="13" width="12.6640625" bestFit="1" customWidth="1"/>
    <col min="14" max="15" width="9.33203125" bestFit="1" customWidth="1"/>
    <col min="16" max="17" width="11.6640625" bestFit="1" customWidth="1"/>
  </cols>
  <sheetData>
    <row r="1" spans="1:17" ht="15.6" x14ac:dyDescent="0.3">
      <c r="A1" s="84" t="s">
        <v>5677</v>
      </c>
      <c r="B1" s="84"/>
      <c r="C1" s="84"/>
      <c r="D1" s="84"/>
      <c r="E1" s="84"/>
      <c r="F1" s="84"/>
      <c r="G1" s="84"/>
      <c r="H1" s="84"/>
      <c r="I1" s="84"/>
      <c r="J1" s="84"/>
      <c r="K1" s="84"/>
      <c r="L1" s="84"/>
      <c r="M1" s="84"/>
      <c r="N1" s="84"/>
      <c r="O1" s="84"/>
      <c r="P1" s="84"/>
      <c r="Q1" s="84"/>
    </row>
    <row r="2" spans="1:17" x14ac:dyDescent="0.3">
      <c r="A2" s="100" t="s">
        <v>1</v>
      </c>
      <c r="B2" s="100" t="s">
        <v>4359</v>
      </c>
      <c r="C2" s="100" t="s">
        <v>5471</v>
      </c>
      <c r="D2" s="100" t="s">
        <v>5472</v>
      </c>
      <c r="E2" s="100" t="s">
        <v>5678</v>
      </c>
      <c r="F2" s="97" t="s">
        <v>5473</v>
      </c>
      <c r="G2" s="97"/>
      <c r="H2" s="97"/>
      <c r="I2" s="97"/>
      <c r="J2" s="97" t="s">
        <v>5679</v>
      </c>
      <c r="K2" s="97"/>
      <c r="L2" s="97"/>
      <c r="M2" s="97"/>
      <c r="N2" s="97" t="s">
        <v>5475</v>
      </c>
      <c r="O2" s="97"/>
      <c r="P2" s="97"/>
      <c r="Q2" s="97"/>
    </row>
    <row r="3" spans="1:17" ht="39.6" x14ac:dyDescent="0.3">
      <c r="A3" s="100"/>
      <c r="B3" s="100"/>
      <c r="C3" s="100"/>
      <c r="D3" s="100"/>
      <c r="E3" s="100"/>
      <c r="F3" s="21" t="s">
        <v>5476</v>
      </c>
      <c r="G3" s="21" t="s">
        <v>5477</v>
      </c>
      <c r="H3" s="21" t="s">
        <v>5478</v>
      </c>
      <c r="I3" s="21" t="s">
        <v>5479</v>
      </c>
      <c r="J3" s="21" t="s">
        <v>5480</v>
      </c>
      <c r="K3" s="21" t="s">
        <v>5481</v>
      </c>
      <c r="L3" s="21" t="s">
        <v>5482</v>
      </c>
      <c r="M3" s="21" t="s">
        <v>5483</v>
      </c>
      <c r="N3" s="21" t="s">
        <v>5484</v>
      </c>
      <c r="O3" s="21" t="s">
        <v>5485</v>
      </c>
      <c r="P3" s="21" t="s">
        <v>5486</v>
      </c>
      <c r="Q3" s="21" t="s">
        <v>5487</v>
      </c>
    </row>
    <row r="4" spans="1:17" x14ac:dyDescent="0.3">
      <c r="A4" s="23">
        <v>1</v>
      </c>
      <c r="B4" s="28" t="s">
        <v>37</v>
      </c>
      <c r="C4" s="28" t="s">
        <v>4609</v>
      </c>
      <c r="D4" s="28" t="s">
        <v>5680</v>
      </c>
      <c r="E4" s="24">
        <v>5051118</v>
      </c>
      <c r="F4" s="24">
        <v>30</v>
      </c>
      <c r="G4" s="24">
        <v>5</v>
      </c>
      <c r="H4" s="25">
        <v>1296000</v>
      </c>
      <c r="I4" s="24" t="s">
        <v>607</v>
      </c>
      <c r="J4" s="24">
        <v>4.5999999999999996</v>
      </c>
      <c r="K4" s="24" t="s">
        <v>607</v>
      </c>
      <c r="L4" s="25">
        <v>660000</v>
      </c>
      <c r="M4" s="24" t="s">
        <v>607</v>
      </c>
      <c r="N4" s="24" t="s">
        <v>607</v>
      </c>
      <c r="O4" s="24" t="s">
        <v>607</v>
      </c>
      <c r="P4" s="24" t="s">
        <v>607</v>
      </c>
      <c r="Q4" s="24" t="s">
        <v>607</v>
      </c>
    </row>
    <row r="5" spans="1:17" x14ac:dyDescent="0.3">
      <c r="A5" s="23">
        <v>2</v>
      </c>
      <c r="B5" s="28" t="s">
        <v>37</v>
      </c>
      <c r="C5" s="28" t="s">
        <v>5681</v>
      </c>
      <c r="D5" s="28" t="s">
        <v>5682</v>
      </c>
      <c r="E5" s="24">
        <v>6191614</v>
      </c>
      <c r="F5" s="24" t="s">
        <v>607</v>
      </c>
      <c r="G5" s="24" t="s">
        <v>607</v>
      </c>
      <c r="H5" s="24" t="s">
        <v>607</v>
      </c>
      <c r="I5" s="24" t="s">
        <v>607</v>
      </c>
      <c r="J5" s="24" t="s">
        <v>607</v>
      </c>
      <c r="K5" s="24" t="s">
        <v>607</v>
      </c>
      <c r="L5" s="24" t="s">
        <v>607</v>
      </c>
      <c r="M5" s="24" t="s">
        <v>607</v>
      </c>
      <c r="N5" s="24" t="s">
        <v>607</v>
      </c>
      <c r="O5" s="24" t="s">
        <v>607</v>
      </c>
      <c r="P5" s="24" t="s">
        <v>607</v>
      </c>
      <c r="Q5" s="24" t="s">
        <v>607</v>
      </c>
    </row>
    <row r="6" spans="1:17" x14ac:dyDescent="0.3">
      <c r="A6" s="23">
        <v>3</v>
      </c>
      <c r="B6" s="28" t="s">
        <v>37</v>
      </c>
      <c r="C6" s="28" t="s">
        <v>4611</v>
      </c>
      <c r="D6" s="28" t="s">
        <v>36</v>
      </c>
      <c r="E6" s="24">
        <v>2008572</v>
      </c>
      <c r="F6" s="24" t="s">
        <v>607</v>
      </c>
      <c r="G6" s="24">
        <v>413.1</v>
      </c>
      <c r="H6" s="24" t="s">
        <v>607</v>
      </c>
      <c r="I6" s="24" t="s">
        <v>607</v>
      </c>
      <c r="J6" s="24">
        <v>7.9</v>
      </c>
      <c r="K6" s="24">
        <v>31.1</v>
      </c>
      <c r="L6" s="25">
        <v>2300000</v>
      </c>
      <c r="M6" s="25">
        <v>4600000</v>
      </c>
      <c r="N6" s="24" t="s">
        <v>607</v>
      </c>
      <c r="O6" s="24" t="s">
        <v>607</v>
      </c>
      <c r="P6" s="24" t="s">
        <v>607</v>
      </c>
      <c r="Q6" s="24" t="s">
        <v>607</v>
      </c>
    </row>
    <row r="7" spans="1:17" x14ac:dyDescent="0.3">
      <c r="A7" s="23">
        <v>4</v>
      </c>
      <c r="B7" s="28" t="s">
        <v>37</v>
      </c>
      <c r="C7" s="28" t="s">
        <v>4613</v>
      </c>
      <c r="D7" s="28" t="s">
        <v>4612</v>
      </c>
      <c r="E7" s="24">
        <v>5215919</v>
      </c>
      <c r="F7" s="24">
        <v>20</v>
      </c>
      <c r="G7" s="24">
        <v>5.6</v>
      </c>
      <c r="H7" s="25">
        <v>3716800</v>
      </c>
      <c r="I7" s="24" t="s">
        <v>607</v>
      </c>
      <c r="J7" s="24">
        <v>15</v>
      </c>
      <c r="K7" s="24" t="s">
        <v>607</v>
      </c>
      <c r="L7" s="24" t="s">
        <v>607</v>
      </c>
      <c r="M7" s="24" t="s">
        <v>607</v>
      </c>
      <c r="N7" s="24" t="s">
        <v>607</v>
      </c>
      <c r="O7" s="24" t="s">
        <v>607</v>
      </c>
      <c r="P7" s="24" t="s">
        <v>607</v>
      </c>
      <c r="Q7" s="24" t="s">
        <v>607</v>
      </c>
    </row>
    <row r="8" spans="1:17" x14ac:dyDescent="0.3">
      <c r="A8" s="23">
        <v>5</v>
      </c>
      <c r="B8" s="28" t="s">
        <v>37</v>
      </c>
      <c r="C8" s="28" t="s">
        <v>4614</v>
      </c>
      <c r="D8" s="28" t="s">
        <v>5683</v>
      </c>
      <c r="E8" s="24">
        <v>2007126</v>
      </c>
      <c r="F8" s="24" t="s">
        <v>607</v>
      </c>
      <c r="G8" s="24">
        <v>21</v>
      </c>
      <c r="H8" s="24" t="s">
        <v>607</v>
      </c>
      <c r="I8" s="25">
        <v>3854500</v>
      </c>
      <c r="J8" s="24" t="s">
        <v>607</v>
      </c>
      <c r="K8" s="24" t="s">
        <v>607</v>
      </c>
      <c r="L8" s="24" t="s">
        <v>607</v>
      </c>
      <c r="M8" s="24" t="s">
        <v>607</v>
      </c>
      <c r="N8" s="24">
        <v>0.5</v>
      </c>
      <c r="O8" s="24">
        <v>0.6</v>
      </c>
      <c r="P8" s="25">
        <v>1500</v>
      </c>
      <c r="Q8" s="25">
        <v>1850</v>
      </c>
    </row>
    <row r="9" spans="1:17" x14ac:dyDescent="0.3">
      <c r="A9" s="23">
        <v>6</v>
      </c>
      <c r="B9" s="28" t="s">
        <v>37</v>
      </c>
      <c r="C9" s="28" t="s">
        <v>4615</v>
      </c>
      <c r="D9" s="28" t="s">
        <v>47</v>
      </c>
      <c r="E9" s="24">
        <v>2014491</v>
      </c>
      <c r="F9" s="24" t="s">
        <v>607</v>
      </c>
      <c r="G9" s="24">
        <v>19.600000000000001</v>
      </c>
      <c r="H9" s="24" t="s">
        <v>607</v>
      </c>
      <c r="I9" s="24" t="s">
        <v>607</v>
      </c>
      <c r="J9" s="24" t="s">
        <v>607</v>
      </c>
      <c r="K9" s="24" t="s">
        <v>607</v>
      </c>
      <c r="L9" s="24" t="s">
        <v>607</v>
      </c>
      <c r="M9" s="24" t="s">
        <v>607</v>
      </c>
      <c r="N9" s="24" t="s">
        <v>607</v>
      </c>
      <c r="O9" s="24" t="s">
        <v>607</v>
      </c>
      <c r="P9" s="24" t="s">
        <v>607</v>
      </c>
      <c r="Q9" s="24" t="s">
        <v>607</v>
      </c>
    </row>
    <row r="10" spans="1:17" x14ac:dyDescent="0.3">
      <c r="A10" s="23">
        <v>7</v>
      </c>
      <c r="B10" s="28" t="s">
        <v>37</v>
      </c>
      <c r="C10" s="28" t="s">
        <v>5684</v>
      </c>
      <c r="D10" s="29" t="s">
        <v>5685</v>
      </c>
      <c r="E10" s="24">
        <v>5369223</v>
      </c>
      <c r="F10" s="24" t="s">
        <v>607</v>
      </c>
      <c r="G10" s="24" t="s">
        <v>607</v>
      </c>
      <c r="H10" s="24" t="s">
        <v>607</v>
      </c>
      <c r="I10" s="24" t="s">
        <v>607</v>
      </c>
      <c r="J10" s="24" t="s">
        <v>607</v>
      </c>
      <c r="K10" s="24" t="s">
        <v>607</v>
      </c>
      <c r="L10" s="24" t="s">
        <v>607</v>
      </c>
      <c r="M10" s="24" t="s">
        <v>607</v>
      </c>
      <c r="N10" s="24" t="s">
        <v>607</v>
      </c>
      <c r="O10" s="24" t="s">
        <v>607</v>
      </c>
      <c r="P10" s="24" t="s">
        <v>607</v>
      </c>
      <c r="Q10" s="24" t="s">
        <v>607</v>
      </c>
    </row>
    <row r="11" spans="1:17" x14ac:dyDescent="0.3">
      <c r="A11" s="23">
        <v>8</v>
      </c>
      <c r="B11" s="28" t="s">
        <v>37</v>
      </c>
      <c r="C11" s="28" t="s">
        <v>4617</v>
      </c>
      <c r="D11" s="28" t="s">
        <v>4616</v>
      </c>
      <c r="E11" s="24">
        <v>5294088</v>
      </c>
      <c r="F11" s="24" t="s">
        <v>607</v>
      </c>
      <c r="G11" s="24">
        <v>69</v>
      </c>
      <c r="H11" s="24" t="s">
        <v>607</v>
      </c>
      <c r="I11" s="24" t="s">
        <v>607</v>
      </c>
      <c r="J11" s="24" t="s">
        <v>607</v>
      </c>
      <c r="K11" s="24" t="s">
        <v>607</v>
      </c>
      <c r="L11" s="24" t="s">
        <v>607</v>
      </c>
      <c r="M11" s="24" t="s">
        <v>607</v>
      </c>
      <c r="N11" s="24">
        <v>1</v>
      </c>
      <c r="O11" s="24" t="s">
        <v>607</v>
      </c>
      <c r="P11" s="24" t="s">
        <v>607</v>
      </c>
      <c r="Q11" s="24" t="s">
        <v>607</v>
      </c>
    </row>
    <row r="12" spans="1:17" x14ac:dyDescent="0.3">
      <c r="A12" s="23">
        <v>9</v>
      </c>
      <c r="B12" s="28" t="s">
        <v>37</v>
      </c>
      <c r="C12" s="28" t="s">
        <v>4619</v>
      </c>
      <c r="D12" s="28" t="s">
        <v>5686</v>
      </c>
      <c r="E12" s="24">
        <v>5192269</v>
      </c>
      <c r="F12" s="24" t="s">
        <v>607</v>
      </c>
      <c r="G12" s="24">
        <v>5.6</v>
      </c>
      <c r="H12" s="24" t="s">
        <v>607</v>
      </c>
      <c r="I12" s="25">
        <v>64525</v>
      </c>
      <c r="J12" s="24" t="s">
        <v>607</v>
      </c>
      <c r="K12" s="24" t="s">
        <v>607</v>
      </c>
      <c r="L12" s="24" t="s">
        <v>607</v>
      </c>
      <c r="M12" s="24" t="s">
        <v>607</v>
      </c>
      <c r="N12" s="24" t="s">
        <v>607</v>
      </c>
      <c r="O12" s="24" t="s">
        <v>607</v>
      </c>
      <c r="P12" s="24" t="s">
        <v>607</v>
      </c>
      <c r="Q12" s="24" t="s">
        <v>607</v>
      </c>
    </row>
    <row r="13" spans="1:17" x14ac:dyDescent="0.3">
      <c r="A13" s="23">
        <v>10</v>
      </c>
      <c r="B13" s="28" t="s">
        <v>37</v>
      </c>
      <c r="C13" s="28" t="s">
        <v>5687</v>
      </c>
      <c r="D13" s="28" t="s">
        <v>5688</v>
      </c>
      <c r="E13" s="24">
        <v>5095638</v>
      </c>
      <c r="F13" s="24">
        <v>6.7</v>
      </c>
      <c r="G13" s="24">
        <v>6.7</v>
      </c>
      <c r="H13" s="24" t="s">
        <v>607</v>
      </c>
      <c r="I13" s="24" t="s">
        <v>607</v>
      </c>
      <c r="J13" s="24" t="s">
        <v>607</v>
      </c>
      <c r="K13" s="24" t="s">
        <v>607</v>
      </c>
      <c r="L13" s="24" t="s">
        <v>607</v>
      </c>
      <c r="M13" s="24" t="s">
        <v>607</v>
      </c>
      <c r="N13" s="24" t="s">
        <v>607</v>
      </c>
      <c r="O13" s="24" t="s">
        <v>607</v>
      </c>
      <c r="P13" s="24" t="s">
        <v>607</v>
      </c>
      <c r="Q13" s="24" t="s">
        <v>607</v>
      </c>
    </row>
    <row r="14" spans="1:17" x14ac:dyDescent="0.3">
      <c r="A14" s="23">
        <v>11</v>
      </c>
      <c r="B14" s="28" t="s">
        <v>37</v>
      </c>
      <c r="C14" s="28" t="s">
        <v>4620</v>
      </c>
      <c r="D14" s="28" t="s">
        <v>5689</v>
      </c>
      <c r="E14" s="24">
        <v>2643928</v>
      </c>
      <c r="F14" s="24">
        <v>8</v>
      </c>
      <c r="G14" s="24">
        <v>20</v>
      </c>
      <c r="H14" s="25">
        <v>3400</v>
      </c>
      <c r="I14" s="25">
        <v>4550</v>
      </c>
      <c r="J14" s="24">
        <v>1</v>
      </c>
      <c r="K14" s="24">
        <v>1.3</v>
      </c>
      <c r="L14" s="24">
        <v>2.8</v>
      </c>
      <c r="M14" s="24">
        <v>3.8</v>
      </c>
      <c r="N14" s="24">
        <v>1</v>
      </c>
      <c r="O14" s="24">
        <v>1.1000000000000001</v>
      </c>
      <c r="P14" s="24">
        <v>110</v>
      </c>
      <c r="Q14" s="24">
        <v>110</v>
      </c>
    </row>
    <row r="15" spans="1:17" x14ac:dyDescent="0.3">
      <c r="A15" s="23">
        <v>12</v>
      </c>
      <c r="B15" s="28" t="s">
        <v>37</v>
      </c>
      <c r="C15" s="28" t="s">
        <v>4622</v>
      </c>
      <c r="D15" s="28" t="s">
        <v>5690</v>
      </c>
      <c r="E15" s="24">
        <v>2544695</v>
      </c>
      <c r="F15" s="24" t="s">
        <v>607</v>
      </c>
      <c r="G15" s="24">
        <v>6.2</v>
      </c>
      <c r="H15" s="24" t="s">
        <v>607</v>
      </c>
      <c r="I15" s="24" t="s">
        <v>607</v>
      </c>
      <c r="J15" s="24" t="s">
        <v>607</v>
      </c>
      <c r="K15" s="24" t="s">
        <v>607</v>
      </c>
      <c r="L15" s="24" t="s">
        <v>607</v>
      </c>
      <c r="M15" s="24" t="s">
        <v>607</v>
      </c>
      <c r="N15" s="24" t="s">
        <v>607</v>
      </c>
      <c r="O15" s="24" t="s">
        <v>607</v>
      </c>
      <c r="P15" s="24" t="s">
        <v>607</v>
      </c>
      <c r="Q15" s="24" t="s">
        <v>607</v>
      </c>
    </row>
    <row r="16" spans="1:17" ht="26.4" x14ac:dyDescent="0.3">
      <c r="A16" s="23">
        <v>13</v>
      </c>
      <c r="B16" s="28" t="s">
        <v>37</v>
      </c>
      <c r="C16" s="28" t="s">
        <v>5691</v>
      </c>
      <c r="D16" s="28" t="s">
        <v>5692</v>
      </c>
      <c r="E16" s="24">
        <v>6463932</v>
      </c>
      <c r="F16" s="24" t="s">
        <v>607</v>
      </c>
      <c r="G16" s="24" t="s">
        <v>607</v>
      </c>
      <c r="H16" s="24" t="s">
        <v>607</v>
      </c>
      <c r="I16" s="24" t="s">
        <v>607</v>
      </c>
      <c r="J16" s="24">
        <v>4</v>
      </c>
      <c r="K16" s="24" t="s">
        <v>607</v>
      </c>
      <c r="L16" s="25">
        <v>600000</v>
      </c>
      <c r="M16" s="24" t="s">
        <v>607</v>
      </c>
      <c r="N16" s="24" t="s">
        <v>607</v>
      </c>
      <c r="O16" s="24" t="s">
        <v>607</v>
      </c>
      <c r="P16" s="24" t="s">
        <v>607</v>
      </c>
      <c r="Q16" s="24" t="s">
        <v>607</v>
      </c>
    </row>
    <row r="17" spans="1:17" ht="26.4" x14ac:dyDescent="0.3">
      <c r="A17" s="23">
        <v>14</v>
      </c>
      <c r="B17" s="28" t="s">
        <v>37</v>
      </c>
      <c r="C17" s="28" t="s">
        <v>5693</v>
      </c>
      <c r="D17" s="28" t="s">
        <v>5694</v>
      </c>
      <c r="E17" s="24">
        <v>5333903</v>
      </c>
      <c r="F17" s="24" t="s">
        <v>607</v>
      </c>
      <c r="G17" s="24" t="s">
        <v>607</v>
      </c>
      <c r="H17" s="24" t="s">
        <v>607</v>
      </c>
      <c r="I17" s="24" t="s">
        <v>607</v>
      </c>
      <c r="J17" s="24" t="s">
        <v>607</v>
      </c>
      <c r="K17" s="24" t="s">
        <v>607</v>
      </c>
      <c r="L17" s="24" t="s">
        <v>607</v>
      </c>
      <c r="M17" s="24" t="s">
        <v>607</v>
      </c>
      <c r="N17" s="24" t="s">
        <v>607</v>
      </c>
      <c r="O17" s="24" t="s">
        <v>607</v>
      </c>
      <c r="P17" s="24" t="s">
        <v>607</v>
      </c>
      <c r="Q17" s="24" t="s">
        <v>607</v>
      </c>
    </row>
    <row r="18" spans="1:17" x14ac:dyDescent="0.3">
      <c r="A18" s="23">
        <v>15</v>
      </c>
      <c r="B18" s="28" t="s">
        <v>37</v>
      </c>
      <c r="C18" s="28" t="s">
        <v>4624</v>
      </c>
      <c r="D18" s="28" t="s">
        <v>4623</v>
      </c>
      <c r="E18" s="24">
        <v>5070287</v>
      </c>
      <c r="F18" s="24" t="s">
        <v>607</v>
      </c>
      <c r="G18" s="24">
        <v>101.8</v>
      </c>
      <c r="H18" s="24" t="s">
        <v>607</v>
      </c>
      <c r="I18" s="25">
        <v>3440064</v>
      </c>
      <c r="J18" s="24" t="s">
        <v>607</v>
      </c>
      <c r="K18" s="24" t="s">
        <v>607</v>
      </c>
      <c r="L18" s="24" t="s">
        <v>607</v>
      </c>
      <c r="M18" s="24" t="s">
        <v>607</v>
      </c>
      <c r="N18" s="24" t="s">
        <v>607</v>
      </c>
      <c r="O18" s="24" t="s">
        <v>607</v>
      </c>
      <c r="P18" s="24" t="s">
        <v>607</v>
      </c>
      <c r="Q18" s="24" t="s">
        <v>607</v>
      </c>
    </row>
    <row r="19" spans="1:17" x14ac:dyDescent="0.3">
      <c r="A19" s="23">
        <v>16</v>
      </c>
      <c r="B19" s="28" t="s">
        <v>37</v>
      </c>
      <c r="C19" s="28" t="s">
        <v>4626</v>
      </c>
      <c r="D19" s="28" t="s">
        <v>4625</v>
      </c>
      <c r="E19" s="24">
        <v>2687968</v>
      </c>
      <c r="F19" s="24">
        <v>12.2</v>
      </c>
      <c r="G19" s="24">
        <v>10.9</v>
      </c>
      <c r="H19" s="25">
        <v>30600</v>
      </c>
      <c r="I19" s="25">
        <v>27350</v>
      </c>
      <c r="J19" s="24" t="s">
        <v>607</v>
      </c>
      <c r="K19" s="24" t="s">
        <v>607</v>
      </c>
      <c r="L19" s="24" t="s">
        <v>607</v>
      </c>
      <c r="M19" s="24" t="s">
        <v>607</v>
      </c>
      <c r="N19" s="24" t="s">
        <v>607</v>
      </c>
      <c r="O19" s="24" t="s">
        <v>607</v>
      </c>
      <c r="P19" s="24" t="s">
        <v>607</v>
      </c>
      <c r="Q19" s="24" t="s">
        <v>607</v>
      </c>
    </row>
    <row r="20" spans="1:17" x14ac:dyDescent="0.3">
      <c r="A20" s="23">
        <v>17</v>
      </c>
      <c r="B20" s="28" t="s">
        <v>37</v>
      </c>
      <c r="C20" s="28" t="s">
        <v>5695</v>
      </c>
      <c r="D20" s="28" t="s">
        <v>5696</v>
      </c>
      <c r="E20" s="24">
        <v>6148611</v>
      </c>
      <c r="F20" s="24" t="s">
        <v>607</v>
      </c>
      <c r="G20" s="24" t="s">
        <v>607</v>
      </c>
      <c r="H20" s="24" t="s">
        <v>607</v>
      </c>
      <c r="I20" s="24" t="s">
        <v>607</v>
      </c>
      <c r="J20" s="24" t="s">
        <v>607</v>
      </c>
      <c r="K20" s="24" t="s">
        <v>607</v>
      </c>
      <c r="L20" s="24" t="s">
        <v>607</v>
      </c>
      <c r="M20" s="24" t="s">
        <v>607</v>
      </c>
      <c r="N20" s="24" t="s">
        <v>607</v>
      </c>
      <c r="O20" s="24" t="s">
        <v>607</v>
      </c>
      <c r="P20" s="24" t="s">
        <v>607</v>
      </c>
      <c r="Q20" s="24" t="s">
        <v>607</v>
      </c>
    </row>
    <row r="21" spans="1:17" x14ac:dyDescent="0.3">
      <c r="A21" s="23">
        <v>18</v>
      </c>
      <c r="B21" s="28" t="s">
        <v>37</v>
      </c>
      <c r="C21" s="28" t="s">
        <v>4628</v>
      </c>
      <c r="D21" s="28" t="s">
        <v>5697</v>
      </c>
      <c r="E21" s="24">
        <v>5217652</v>
      </c>
      <c r="F21" s="24">
        <v>4</v>
      </c>
      <c r="G21" s="24">
        <v>6.4</v>
      </c>
      <c r="H21" s="24" t="s">
        <v>607</v>
      </c>
      <c r="I21" s="24" t="s">
        <v>607</v>
      </c>
      <c r="J21" s="24" t="s">
        <v>607</v>
      </c>
      <c r="K21" s="24" t="s">
        <v>607</v>
      </c>
      <c r="L21" s="24" t="s">
        <v>607</v>
      </c>
      <c r="M21" s="24" t="s">
        <v>607</v>
      </c>
      <c r="N21" s="24">
        <v>1</v>
      </c>
      <c r="O21" s="24">
        <v>3.2</v>
      </c>
      <c r="P21" s="24" t="s">
        <v>607</v>
      </c>
      <c r="Q21" s="24" t="s">
        <v>607</v>
      </c>
    </row>
    <row r="22" spans="1:17" x14ac:dyDescent="0.3">
      <c r="A22" s="23">
        <v>19</v>
      </c>
      <c r="B22" s="28" t="s">
        <v>37</v>
      </c>
      <c r="C22" s="28" t="s">
        <v>5698</v>
      </c>
      <c r="D22" s="28" t="s">
        <v>5699</v>
      </c>
      <c r="E22" s="24">
        <v>5039681</v>
      </c>
      <c r="F22" s="24">
        <v>6.7</v>
      </c>
      <c r="G22" s="24">
        <v>6.7</v>
      </c>
      <c r="H22" s="24" t="s">
        <v>607</v>
      </c>
      <c r="I22" s="24" t="s">
        <v>607</v>
      </c>
      <c r="J22" s="24" t="s">
        <v>607</v>
      </c>
      <c r="K22" s="24" t="s">
        <v>607</v>
      </c>
      <c r="L22" s="24" t="s">
        <v>607</v>
      </c>
      <c r="M22" s="24" t="s">
        <v>607</v>
      </c>
      <c r="N22" s="24" t="s">
        <v>607</v>
      </c>
      <c r="O22" s="24" t="s">
        <v>607</v>
      </c>
      <c r="P22" s="24" t="s">
        <v>607</v>
      </c>
      <c r="Q22" s="24" t="s">
        <v>607</v>
      </c>
    </row>
    <row r="23" spans="1:17" x14ac:dyDescent="0.3">
      <c r="A23" s="23">
        <v>20</v>
      </c>
      <c r="B23" s="28" t="s">
        <v>37</v>
      </c>
      <c r="C23" s="28" t="s">
        <v>4629</v>
      </c>
      <c r="D23" s="28" t="s">
        <v>5700</v>
      </c>
      <c r="E23" s="24">
        <v>2784041</v>
      </c>
      <c r="F23" s="24">
        <v>17.899999999999999</v>
      </c>
      <c r="G23" s="24">
        <v>15</v>
      </c>
      <c r="H23" s="25">
        <v>4206.3999999999996</v>
      </c>
      <c r="I23" s="25">
        <v>3964.3</v>
      </c>
      <c r="J23" s="24">
        <v>2</v>
      </c>
      <c r="K23" s="24">
        <v>0.5</v>
      </c>
      <c r="L23" s="24">
        <v>0.3</v>
      </c>
      <c r="M23" s="24">
        <v>0.1</v>
      </c>
      <c r="N23" s="24" t="s">
        <v>607</v>
      </c>
      <c r="O23" s="24" t="s">
        <v>607</v>
      </c>
      <c r="P23" s="24" t="s">
        <v>607</v>
      </c>
      <c r="Q23" s="24" t="s">
        <v>607</v>
      </c>
    </row>
    <row r="24" spans="1:17" x14ac:dyDescent="0.3">
      <c r="A24" s="23">
        <v>21</v>
      </c>
      <c r="B24" s="28" t="s">
        <v>37</v>
      </c>
      <c r="C24" s="28" t="s">
        <v>4631</v>
      </c>
      <c r="D24" s="28" t="s">
        <v>5701</v>
      </c>
      <c r="E24" s="24">
        <v>5522935</v>
      </c>
      <c r="F24" s="24" t="s">
        <v>607</v>
      </c>
      <c r="G24" s="24">
        <v>49.9</v>
      </c>
      <c r="H24" s="24" t="s">
        <v>607</v>
      </c>
      <c r="I24" s="25">
        <v>9492500</v>
      </c>
      <c r="J24" s="24" t="s">
        <v>607</v>
      </c>
      <c r="K24" s="24" t="s">
        <v>607</v>
      </c>
      <c r="L24" s="24" t="s">
        <v>607</v>
      </c>
      <c r="M24" s="24" t="s">
        <v>607</v>
      </c>
      <c r="N24" s="24" t="s">
        <v>607</v>
      </c>
      <c r="O24" s="24" t="s">
        <v>607</v>
      </c>
      <c r="P24" s="24" t="s">
        <v>607</v>
      </c>
      <c r="Q24" s="24" t="s">
        <v>607</v>
      </c>
    </row>
    <row r="25" spans="1:17" x14ac:dyDescent="0.3">
      <c r="A25" s="23">
        <v>22</v>
      </c>
      <c r="B25" s="28" t="s">
        <v>37</v>
      </c>
      <c r="C25" s="28" t="s">
        <v>4632</v>
      </c>
      <c r="D25" s="28" t="s">
        <v>3127</v>
      </c>
      <c r="E25" s="24">
        <v>5412153</v>
      </c>
      <c r="F25" s="24" t="s">
        <v>607</v>
      </c>
      <c r="G25" s="24" t="s">
        <v>607</v>
      </c>
      <c r="H25" s="24" t="s">
        <v>607</v>
      </c>
      <c r="I25" s="24" t="s">
        <v>607</v>
      </c>
      <c r="J25" s="24">
        <v>2</v>
      </c>
      <c r="K25" s="24">
        <v>0.7</v>
      </c>
      <c r="L25" s="24" t="s">
        <v>607</v>
      </c>
      <c r="M25" s="24" t="s">
        <v>607</v>
      </c>
      <c r="N25" s="24" t="s">
        <v>607</v>
      </c>
      <c r="O25" s="24" t="s">
        <v>607</v>
      </c>
      <c r="P25" s="24" t="s">
        <v>607</v>
      </c>
      <c r="Q25" s="24" t="s">
        <v>607</v>
      </c>
    </row>
    <row r="26" spans="1:17" x14ac:dyDescent="0.3">
      <c r="A26" s="23">
        <v>23</v>
      </c>
      <c r="B26" s="28" t="s">
        <v>37</v>
      </c>
      <c r="C26" s="28" t="s">
        <v>5702</v>
      </c>
      <c r="D26" s="28" t="s">
        <v>100</v>
      </c>
      <c r="E26" s="24">
        <v>2034859</v>
      </c>
      <c r="F26" s="24" t="s">
        <v>607</v>
      </c>
      <c r="G26" s="24" t="s">
        <v>607</v>
      </c>
      <c r="H26" s="24" t="s">
        <v>607</v>
      </c>
      <c r="I26" s="24" t="s">
        <v>607</v>
      </c>
      <c r="J26" s="24" t="s">
        <v>607</v>
      </c>
      <c r="K26" s="24" t="s">
        <v>607</v>
      </c>
      <c r="L26" s="24" t="s">
        <v>607</v>
      </c>
      <c r="M26" s="24" t="s">
        <v>607</v>
      </c>
      <c r="N26" s="24" t="s">
        <v>607</v>
      </c>
      <c r="O26" s="24" t="s">
        <v>607</v>
      </c>
      <c r="P26" s="24" t="s">
        <v>607</v>
      </c>
      <c r="Q26" s="24" t="s">
        <v>607</v>
      </c>
    </row>
    <row r="27" spans="1:17" x14ac:dyDescent="0.3">
      <c r="A27" s="23">
        <v>24</v>
      </c>
      <c r="B27" s="28" t="s">
        <v>37</v>
      </c>
      <c r="C27" s="28" t="s">
        <v>4634</v>
      </c>
      <c r="D27" s="28" t="s">
        <v>5703</v>
      </c>
      <c r="E27" s="24">
        <v>2067544</v>
      </c>
      <c r="F27" s="24" t="s">
        <v>607</v>
      </c>
      <c r="G27" s="24">
        <v>1.3</v>
      </c>
      <c r="H27" s="24" t="s">
        <v>607</v>
      </c>
      <c r="I27" s="24" t="s">
        <v>607</v>
      </c>
      <c r="J27" s="24" t="s">
        <v>607</v>
      </c>
      <c r="K27" s="24">
        <v>0.5</v>
      </c>
      <c r="L27" s="24" t="s">
        <v>607</v>
      </c>
      <c r="M27" s="24" t="s">
        <v>607</v>
      </c>
      <c r="N27" s="24" t="s">
        <v>607</v>
      </c>
      <c r="O27" s="24" t="s">
        <v>607</v>
      </c>
      <c r="P27" s="24" t="s">
        <v>607</v>
      </c>
      <c r="Q27" s="24" t="s">
        <v>607</v>
      </c>
    </row>
    <row r="28" spans="1:17" x14ac:dyDescent="0.3">
      <c r="A28" s="23">
        <v>25</v>
      </c>
      <c r="B28" s="28" t="s">
        <v>37</v>
      </c>
      <c r="C28" s="28" t="s">
        <v>4636</v>
      </c>
      <c r="D28" s="28" t="s">
        <v>3011</v>
      </c>
      <c r="E28" s="24">
        <v>2095025</v>
      </c>
      <c r="F28" s="24">
        <v>26.8</v>
      </c>
      <c r="G28" s="24">
        <v>26.8</v>
      </c>
      <c r="H28" s="25">
        <v>135903</v>
      </c>
      <c r="I28" s="25">
        <v>135903</v>
      </c>
      <c r="J28" s="24" t="s">
        <v>607</v>
      </c>
      <c r="K28" s="24" t="s">
        <v>607</v>
      </c>
      <c r="L28" s="24" t="s">
        <v>607</v>
      </c>
      <c r="M28" s="24" t="s">
        <v>607</v>
      </c>
      <c r="N28" s="24">
        <v>5.6</v>
      </c>
      <c r="O28" s="24">
        <v>2.2000000000000002</v>
      </c>
      <c r="P28" s="25">
        <v>60000</v>
      </c>
      <c r="Q28" s="25">
        <v>20233.599999999999</v>
      </c>
    </row>
    <row r="29" spans="1:17" x14ac:dyDescent="0.3">
      <c r="A29" s="23">
        <v>26</v>
      </c>
      <c r="B29" s="28" t="s">
        <v>37</v>
      </c>
      <c r="C29" s="28" t="s">
        <v>4635</v>
      </c>
      <c r="D29" s="28" t="s">
        <v>3011</v>
      </c>
      <c r="E29" s="24">
        <v>2095025</v>
      </c>
      <c r="F29" s="24" t="s">
        <v>607</v>
      </c>
      <c r="G29" s="24">
        <v>25.9</v>
      </c>
      <c r="H29" s="24" t="s">
        <v>607</v>
      </c>
      <c r="I29" s="24" t="s">
        <v>607</v>
      </c>
      <c r="J29" s="24" t="s">
        <v>607</v>
      </c>
      <c r="K29" s="24" t="s">
        <v>607</v>
      </c>
      <c r="L29" s="24" t="s">
        <v>607</v>
      </c>
      <c r="M29" s="24" t="s">
        <v>607</v>
      </c>
      <c r="N29" s="24" t="s">
        <v>607</v>
      </c>
      <c r="O29" s="24" t="s">
        <v>607</v>
      </c>
      <c r="P29" s="24" t="s">
        <v>607</v>
      </c>
      <c r="Q29" s="24" t="s">
        <v>607</v>
      </c>
    </row>
    <row r="30" spans="1:17" x14ac:dyDescent="0.3">
      <c r="A30" s="23">
        <v>27</v>
      </c>
      <c r="B30" s="28" t="s">
        <v>37</v>
      </c>
      <c r="C30" s="28" t="s">
        <v>5704</v>
      </c>
      <c r="D30" s="28" t="s">
        <v>5705</v>
      </c>
      <c r="E30" s="24">
        <v>5533392</v>
      </c>
      <c r="F30" s="24" t="s">
        <v>607</v>
      </c>
      <c r="G30" s="24">
        <v>56.9</v>
      </c>
      <c r="H30" s="24" t="s">
        <v>607</v>
      </c>
      <c r="I30" s="24" t="s">
        <v>607</v>
      </c>
      <c r="J30" s="24" t="s">
        <v>607</v>
      </c>
      <c r="K30" s="24" t="s">
        <v>607</v>
      </c>
      <c r="L30" s="24" t="s">
        <v>607</v>
      </c>
      <c r="M30" s="24" t="s">
        <v>607</v>
      </c>
      <c r="N30" s="24" t="s">
        <v>607</v>
      </c>
      <c r="O30" s="24" t="s">
        <v>607</v>
      </c>
      <c r="P30" s="24" t="s">
        <v>607</v>
      </c>
      <c r="Q30" s="24" t="s">
        <v>607</v>
      </c>
    </row>
    <row r="31" spans="1:17" x14ac:dyDescent="0.3">
      <c r="A31" s="23">
        <v>28</v>
      </c>
      <c r="B31" s="28" t="s">
        <v>37</v>
      </c>
      <c r="C31" s="28" t="s">
        <v>4638</v>
      </c>
      <c r="D31" s="28" t="s">
        <v>1896</v>
      </c>
      <c r="E31" s="24">
        <v>5141583</v>
      </c>
      <c r="F31" s="24" t="s">
        <v>607</v>
      </c>
      <c r="G31" s="24">
        <v>334.5</v>
      </c>
      <c r="H31" s="24" t="s">
        <v>607</v>
      </c>
      <c r="I31" s="24" t="s">
        <v>607</v>
      </c>
      <c r="J31" s="24" t="s">
        <v>607</v>
      </c>
      <c r="K31" s="24" t="s">
        <v>607</v>
      </c>
      <c r="L31" s="24" t="s">
        <v>607</v>
      </c>
      <c r="M31" s="24" t="s">
        <v>607</v>
      </c>
      <c r="N31" s="24" t="s">
        <v>607</v>
      </c>
      <c r="O31" s="24" t="s">
        <v>607</v>
      </c>
      <c r="P31" s="24" t="s">
        <v>607</v>
      </c>
      <c r="Q31" s="24" t="s">
        <v>607</v>
      </c>
    </row>
    <row r="32" spans="1:17" x14ac:dyDescent="0.3">
      <c r="A32" s="23">
        <v>29</v>
      </c>
      <c r="B32" s="28" t="s">
        <v>37</v>
      </c>
      <c r="C32" s="28" t="s">
        <v>4640</v>
      </c>
      <c r="D32" s="28" t="s">
        <v>5706</v>
      </c>
      <c r="E32" s="24">
        <v>5314577</v>
      </c>
      <c r="F32" s="24">
        <v>14.4</v>
      </c>
      <c r="G32" s="24">
        <v>201.2</v>
      </c>
      <c r="H32" s="24" t="s">
        <v>607</v>
      </c>
      <c r="I32" s="24" t="s">
        <v>607</v>
      </c>
      <c r="J32" s="24" t="s">
        <v>607</v>
      </c>
      <c r="K32" s="24" t="s">
        <v>607</v>
      </c>
      <c r="L32" s="24" t="s">
        <v>607</v>
      </c>
      <c r="M32" s="24" t="s">
        <v>607</v>
      </c>
      <c r="N32" s="30"/>
      <c r="O32" s="24">
        <v>12.4</v>
      </c>
      <c r="P32" s="25">
        <v>123800</v>
      </c>
      <c r="Q32" s="25">
        <v>123800</v>
      </c>
    </row>
    <row r="33" spans="1:17" x14ac:dyDescent="0.3">
      <c r="A33" s="23">
        <v>30</v>
      </c>
      <c r="B33" s="28" t="s">
        <v>37</v>
      </c>
      <c r="C33" s="28" t="s">
        <v>4642</v>
      </c>
      <c r="D33" s="28" t="s">
        <v>4641</v>
      </c>
      <c r="E33" s="24">
        <v>5106656</v>
      </c>
      <c r="F33" s="24" t="s">
        <v>607</v>
      </c>
      <c r="G33" s="24">
        <v>13.8</v>
      </c>
      <c r="H33" s="24" t="s">
        <v>607</v>
      </c>
      <c r="I33" s="25">
        <v>1010039</v>
      </c>
      <c r="J33" s="24" t="s">
        <v>607</v>
      </c>
      <c r="K33" s="24" t="s">
        <v>607</v>
      </c>
      <c r="L33" s="24" t="s">
        <v>607</v>
      </c>
      <c r="M33" s="24" t="s">
        <v>607</v>
      </c>
      <c r="N33" s="24" t="s">
        <v>607</v>
      </c>
      <c r="O33" s="24" t="s">
        <v>607</v>
      </c>
      <c r="P33" s="24" t="s">
        <v>607</v>
      </c>
      <c r="Q33" s="24" t="s">
        <v>607</v>
      </c>
    </row>
    <row r="34" spans="1:17" x14ac:dyDescent="0.3">
      <c r="A34" s="23">
        <v>31</v>
      </c>
      <c r="B34" s="28" t="s">
        <v>37</v>
      </c>
      <c r="C34" s="28" t="s">
        <v>5707</v>
      </c>
      <c r="D34" s="28" t="s">
        <v>5708</v>
      </c>
      <c r="E34" s="24">
        <v>2010895</v>
      </c>
      <c r="F34" s="24" t="s">
        <v>607</v>
      </c>
      <c r="G34" s="24" t="s">
        <v>607</v>
      </c>
      <c r="H34" s="24" t="s">
        <v>607</v>
      </c>
      <c r="I34" s="24" t="s">
        <v>607</v>
      </c>
      <c r="J34" s="24">
        <v>2</v>
      </c>
      <c r="K34" s="24" t="s">
        <v>607</v>
      </c>
      <c r="L34" s="25">
        <v>20000</v>
      </c>
      <c r="M34" s="24" t="s">
        <v>607</v>
      </c>
      <c r="N34" s="24">
        <v>2</v>
      </c>
      <c r="O34" s="24" t="s">
        <v>607</v>
      </c>
      <c r="P34" s="25">
        <v>20000</v>
      </c>
      <c r="Q34" s="24" t="s">
        <v>607</v>
      </c>
    </row>
    <row r="35" spans="1:17" x14ac:dyDescent="0.3">
      <c r="A35" s="23">
        <v>32</v>
      </c>
      <c r="B35" s="28" t="s">
        <v>37</v>
      </c>
      <c r="C35" s="28" t="s">
        <v>5709</v>
      </c>
      <c r="D35" s="28" t="s">
        <v>5185</v>
      </c>
      <c r="E35" s="24">
        <v>2337231</v>
      </c>
      <c r="F35" s="24" t="s">
        <v>607</v>
      </c>
      <c r="G35" s="24">
        <v>2.2000000000000002</v>
      </c>
      <c r="H35" s="24" t="s">
        <v>607</v>
      </c>
      <c r="I35" s="25">
        <v>22000</v>
      </c>
      <c r="J35" s="24" t="s">
        <v>607</v>
      </c>
      <c r="K35" s="24">
        <v>6</v>
      </c>
      <c r="L35" s="24" t="s">
        <v>607</v>
      </c>
      <c r="M35" s="25">
        <v>60000</v>
      </c>
      <c r="N35" s="30"/>
      <c r="O35" s="30"/>
      <c r="P35" s="30"/>
      <c r="Q35" s="30"/>
    </row>
    <row r="36" spans="1:17" x14ac:dyDescent="0.3">
      <c r="A36" s="23">
        <v>33</v>
      </c>
      <c r="B36" s="28" t="s">
        <v>37</v>
      </c>
      <c r="C36" s="28" t="s">
        <v>5710</v>
      </c>
      <c r="D36" s="28" t="s">
        <v>5711</v>
      </c>
      <c r="E36" s="24">
        <v>6375898</v>
      </c>
      <c r="F36" s="24" t="s">
        <v>607</v>
      </c>
      <c r="G36" s="24" t="s">
        <v>607</v>
      </c>
      <c r="H36" s="24" t="s">
        <v>607</v>
      </c>
      <c r="I36" s="24" t="s">
        <v>607</v>
      </c>
      <c r="J36" s="24" t="s">
        <v>607</v>
      </c>
      <c r="K36" s="24" t="s">
        <v>607</v>
      </c>
      <c r="L36" s="24" t="s">
        <v>607</v>
      </c>
      <c r="M36" s="24" t="s">
        <v>607</v>
      </c>
      <c r="N36" s="24" t="s">
        <v>607</v>
      </c>
      <c r="O36" s="24" t="s">
        <v>607</v>
      </c>
      <c r="P36" s="24" t="s">
        <v>607</v>
      </c>
      <c r="Q36" s="24" t="s">
        <v>607</v>
      </c>
    </row>
    <row r="37" spans="1:17" x14ac:dyDescent="0.3">
      <c r="A37" s="23">
        <v>34</v>
      </c>
      <c r="B37" s="28" t="s">
        <v>37</v>
      </c>
      <c r="C37" s="28" t="s">
        <v>5710</v>
      </c>
      <c r="D37" s="28" t="s">
        <v>5711</v>
      </c>
      <c r="E37" s="24">
        <v>6375898</v>
      </c>
      <c r="F37" s="24" t="s">
        <v>607</v>
      </c>
      <c r="G37" s="24" t="s">
        <v>607</v>
      </c>
      <c r="H37" s="24" t="s">
        <v>607</v>
      </c>
      <c r="I37" s="24" t="s">
        <v>607</v>
      </c>
      <c r="J37" s="24" t="s">
        <v>607</v>
      </c>
      <c r="K37" s="24" t="s">
        <v>607</v>
      </c>
      <c r="L37" s="24" t="s">
        <v>607</v>
      </c>
      <c r="M37" s="24" t="s">
        <v>607</v>
      </c>
      <c r="N37" s="24" t="s">
        <v>607</v>
      </c>
      <c r="O37" s="24" t="s">
        <v>607</v>
      </c>
      <c r="P37" s="24" t="s">
        <v>607</v>
      </c>
      <c r="Q37" s="24" t="s">
        <v>607</v>
      </c>
    </row>
    <row r="38" spans="1:17" x14ac:dyDescent="0.3">
      <c r="A38" s="23">
        <v>35</v>
      </c>
      <c r="B38" s="28" t="s">
        <v>37</v>
      </c>
      <c r="C38" s="28" t="s">
        <v>4644</v>
      </c>
      <c r="D38" s="28" t="s">
        <v>5712</v>
      </c>
      <c r="E38" s="24">
        <v>5199077</v>
      </c>
      <c r="F38" s="24" t="s">
        <v>607</v>
      </c>
      <c r="G38" s="24">
        <v>137.6</v>
      </c>
      <c r="H38" s="24" t="s">
        <v>607</v>
      </c>
      <c r="I38" s="25">
        <v>26660.6</v>
      </c>
      <c r="J38" s="24" t="s">
        <v>607</v>
      </c>
      <c r="K38" s="24" t="s">
        <v>607</v>
      </c>
      <c r="L38" s="24" t="s">
        <v>607</v>
      </c>
      <c r="M38" s="24" t="s">
        <v>607</v>
      </c>
      <c r="N38" s="24">
        <v>4.3</v>
      </c>
      <c r="O38" s="24">
        <v>4.5</v>
      </c>
      <c r="P38" s="25">
        <v>6124155</v>
      </c>
      <c r="Q38" s="25">
        <v>6409000</v>
      </c>
    </row>
    <row r="39" spans="1:17" x14ac:dyDescent="0.3">
      <c r="A39" s="23">
        <v>36</v>
      </c>
      <c r="B39" s="28" t="s">
        <v>37</v>
      </c>
      <c r="C39" s="28" t="s">
        <v>4646</v>
      </c>
      <c r="D39" s="28" t="s">
        <v>4645</v>
      </c>
      <c r="E39" s="24">
        <v>2843129</v>
      </c>
      <c r="F39" s="24" t="s">
        <v>607</v>
      </c>
      <c r="G39" s="24">
        <v>43.1</v>
      </c>
      <c r="H39" s="24" t="s">
        <v>607</v>
      </c>
      <c r="I39" s="24" t="s">
        <v>607</v>
      </c>
      <c r="J39" s="24">
        <v>2.2000000000000002</v>
      </c>
      <c r="K39" s="24" t="s">
        <v>607</v>
      </c>
      <c r="L39" s="25">
        <v>587890</v>
      </c>
      <c r="M39" s="24" t="s">
        <v>607</v>
      </c>
      <c r="N39" s="24" t="s">
        <v>607</v>
      </c>
      <c r="O39" s="24" t="s">
        <v>607</v>
      </c>
      <c r="P39" s="24" t="s">
        <v>607</v>
      </c>
      <c r="Q39" s="24" t="s">
        <v>607</v>
      </c>
    </row>
    <row r="40" spans="1:17" x14ac:dyDescent="0.3">
      <c r="A40" s="23">
        <v>37</v>
      </c>
      <c r="B40" s="28" t="s">
        <v>37</v>
      </c>
      <c r="C40" s="28" t="s">
        <v>4648</v>
      </c>
      <c r="D40" s="28" t="s">
        <v>4647</v>
      </c>
      <c r="E40" s="24">
        <v>5155827</v>
      </c>
      <c r="F40" s="24">
        <v>3.6</v>
      </c>
      <c r="G40" s="24">
        <v>3.6</v>
      </c>
      <c r="H40" s="25">
        <v>50000</v>
      </c>
      <c r="I40" s="25">
        <v>50000</v>
      </c>
      <c r="J40" s="24" t="s">
        <v>607</v>
      </c>
      <c r="K40" s="24" t="s">
        <v>607</v>
      </c>
      <c r="L40" s="24" t="s">
        <v>607</v>
      </c>
      <c r="M40" s="24" t="s">
        <v>607</v>
      </c>
      <c r="N40" s="24" t="s">
        <v>607</v>
      </c>
      <c r="O40" s="24" t="s">
        <v>607</v>
      </c>
      <c r="P40" s="24" t="s">
        <v>607</v>
      </c>
      <c r="Q40" s="24" t="s">
        <v>607</v>
      </c>
    </row>
    <row r="41" spans="1:17" ht="26.4" x14ac:dyDescent="0.3">
      <c r="A41" s="23">
        <v>38</v>
      </c>
      <c r="B41" s="28" t="s">
        <v>37</v>
      </c>
      <c r="C41" s="28" t="s">
        <v>4650</v>
      </c>
      <c r="D41" s="28" t="s">
        <v>5713</v>
      </c>
      <c r="E41" s="24">
        <v>5615631</v>
      </c>
      <c r="F41" s="24" t="s">
        <v>607</v>
      </c>
      <c r="G41" s="24">
        <v>3</v>
      </c>
      <c r="H41" s="24" t="s">
        <v>607</v>
      </c>
      <c r="I41" s="24" t="s">
        <v>607</v>
      </c>
      <c r="J41" s="24" t="s">
        <v>607</v>
      </c>
      <c r="K41" s="24" t="s">
        <v>607</v>
      </c>
      <c r="L41" s="24" t="s">
        <v>607</v>
      </c>
      <c r="M41" s="24" t="s">
        <v>607</v>
      </c>
      <c r="N41" s="24" t="s">
        <v>607</v>
      </c>
      <c r="O41" s="24" t="s">
        <v>607</v>
      </c>
      <c r="P41" s="24" t="s">
        <v>607</v>
      </c>
      <c r="Q41" s="24" t="s">
        <v>607</v>
      </c>
    </row>
    <row r="42" spans="1:17" x14ac:dyDescent="0.3">
      <c r="A42" s="23">
        <v>39</v>
      </c>
      <c r="B42" s="28" t="s">
        <v>37</v>
      </c>
      <c r="C42" s="28" t="s">
        <v>3920</v>
      </c>
      <c r="D42" s="28" t="s">
        <v>5714</v>
      </c>
      <c r="E42" s="24">
        <v>5068827</v>
      </c>
      <c r="F42" s="24" t="s">
        <v>607</v>
      </c>
      <c r="G42" s="24">
        <v>67</v>
      </c>
      <c r="H42" s="24" t="s">
        <v>607</v>
      </c>
      <c r="I42" s="25">
        <v>5421861.5999999996</v>
      </c>
      <c r="J42" s="24" t="s">
        <v>607</v>
      </c>
      <c r="K42" s="24" t="s">
        <v>607</v>
      </c>
      <c r="L42" s="24" t="s">
        <v>607</v>
      </c>
      <c r="M42" s="24" t="s">
        <v>607</v>
      </c>
      <c r="N42" s="30"/>
      <c r="O42" s="30"/>
      <c r="P42" s="30"/>
      <c r="Q42" s="30"/>
    </row>
    <row r="43" spans="1:17" x14ac:dyDescent="0.3">
      <c r="A43" s="23">
        <v>40</v>
      </c>
      <c r="B43" s="28" t="s">
        <v>37</v>
      </c>
      <c r="C43" s="28" t="s">
        <v>4652</v>
      </c>
      <c r="D43" s="28" t="s">
        <v>5715</v>
      </c>
      <c r="E43" s="24">
        <v>5084555</v>
      </c>
      <c r="F43" s="24">
        <v>34</v>
      </c>
      <c r="G43" s="24">
        <v>34</v>
      </c>
      <c r="H43" s="25">
        <v>45000</v>
      </c>
      <c r="I43" s="25">
        <v>102000</v>
      </c>
      <c r="J43" s="24" t="s">
        <v>607</v>
      </c>
      <c r="K43" s="24" t="s">
        <v>607</v>
      </c>
      <c r="L43" s="24" t="s">
        <v>607</v>
      </c>
      <c r="M43" s="24" t="s">
        <v>607</v>
      </c>
      <c r="N43" s="24" t="s">
        <v>607</v>
      </c>
      <c r="O43" s="24" t="s">
        <v>607</v>
      </c>
      <c r="P43" s="24" t="s">
        <v>607</v>
      </c>
      <c r="Q43" s="24" t="s">
        <v>607</v>
      </c>
    </row>
    <row r="44" spans="1:17" x14ac:dyDescent="0.3">
      <c r="A44" s="23">
        <v>41</v>
      </c>
      <c r="B44" s="28" t="s">
        <v>37</v>
      </c>
      <c r="C44" s="28" t="s">
        <v>4653</v>
      </c>
      <c r="D44" s="28" t="s">
        <v>128</v>
      </c>
      <c r="E44" s="24">
        <v>5261198</v>
      </c>
      <c r="F44" s="24" t="s">
        <v>607</v>
      </c>
      <c r="G44" s="24">
        <v>265.10000000000002</v>
      </c>
      <c r="H44" s="24" t="s">
        <v>607</v>
      </c>
      <c r="I44" s="25">
        <v>515840</v>
      </c>
      <c r="J44" s="24">
        <v>18</v>
      </c>
      <c r="K44" s="24">
        <v>15.1</v>
      </c>
      <c r="L44" s="24" t="s">
        <v>607</v>
      </c>
      <c r="M44" s="25">
        <v>53000000</v>
      </c>
      <c r="N44" s="24" t="s">
        <v>607</v>
      </c>
      <c r="O44" s="24" t="s">
        <v>607</v>
      </c>
      <c r="P44" s="24" t="s">
        <v>607</v>
      </c>
      <c r="Q44" s="24" t="s">
        <v>607</v>
      </c>
    </row>
    <row r="45" spans="1:17" x14ac:dyDescent="0.3">
      <c r="A45" s="23">
        <v>42</v>
      </c>
      <c r="B45" s="28" t="s">
        <v>37</v>
      </c>
      <c r="C45" s="28" t="s">
        <v>5716</v>
      </c>
      <c r="D45" s="28" t="s">
        <v>5717</v>
      </c>
      <c r="E45" s="24">
        <v>6232485</v>
      </c>
      <c r="F45" s="24">
        <v>2.2000000000000002</v>
      </c>
      <c r="G45" s="24">
        <v>51.6</v>
      </c>
      <c r="H45" s="24">
        <v>11.2</v>
      </c>
      <c r="I45" s="25">
        <v>10986829.9</v>
      </c>
      <c r="J45" s="24" t="s">
        <v>607</v>
      </c>
      <c r="K45" s="24" t="s">
        <v>607</v>
      </c>
      <c r="L45" s="24" t="s">
        <v>607</v>
      </c>
      <c r="M45" s="24" t="s">
        <v>607</v>
      </c>
      <c r="N45" s="24">
        <v>0.3</v>
      </c>
      <c r="O45" s="24">
        <v>0.3</v>
      </c>
      <c r="P45" s="24">
        <v>130</v>
      </c>
      <c r="Q45" s="24">
        <v>130</v>
      </c>
    </row>
    <row r="46" spans="1:17" ht="26.4" x14ac:dyDescent="0.3">
      <c r="A46" s="23">
        <v>43</v>
      </c>
      <c r="B46" s="28" t="s">
        <v>37</v>
      </c>
      <c r="C46" s="28" t="s">
        <v>4656</v>
      </c>
      <c r="D46" s="28" t="s">
        <v>5718</v>
      </c>
      <c r="E46" s="24">
        <v>2862468</v>
      </c>
      <c r="F46" s="24" t="s">
        <v>607</v>
      </c>
      <c r="G46" s="24">
        <v>19.899999999999999</v>
      </c>
      <c r="H46" s="24" t="s">
        <v>607</v>
      </c>
      <c r="I46" s="25">
        <v>1701900</v>
      </c>
      <c r="J46" s="24" t="s">
        <v>607</v>
      </c>
      <c r="K46" s="24" t="s">
        <v>607</v>
      </c>
      <c r="L46" s="24" t="s">
        <v>607</v>
      </c>
      <c r="M46" s="24" t="s">
        <v>607</v>
      </c>
      <c r="N46" s="24" t="s">
        <v>607</v>
      </c>
      <c r="O46" s="24" t="s">
        <v>607</v>
      </c>
      <c r="P46" s="24" t="s">
        <v>607</v>
      </c>
      <c r="Q46" s="24" t="s">
        <v>607</v>
      </c>
    </row>
    <row r="47" spans="1:17" ht="26.4" x14ac:dyDescent="0.3">
      <c r="A47" s="23">
        <v>44</v>
      </c>
      <c r="B47" s="28" t="s">
        <v>37</v>
      </c>
      <c r="C47" s="28" t="s">
        <v>4655</v>
      </c>
      <c r="D47" s="28" t="s">
        <v>5718</v>
      </c>
      <c r="E47" s="24">
        <v>2862468</v>
      </c>
      <c r="F47" s="24" t="s">
        <v>607</v>
      </c>
      <c r="G47" s="24">
        <v>14.6</v>
      </c>
      <c r="H47" s="24" t="s">
        <v>607</v>
      </c>
      <c r="I47" s="25">
        <v>1594317</v>
      </c>
      <c r="J47" s="24" t="s">
        <v>607</v>
      </c>
      <c r="K47" s="24" t="s">
        <v>607</v>
      </c>
      <c r="L47" s="24" t="s">
        <v>607</v>
      </c>
      <c r="M47" s="24" t="s">
        <v>607</v>
      </c>
      <c r="N47" s="24" t="s">
        <v>607</v>
      </c>
      <c r="O47" s="24" t="s">
        <v>607</v>
      </c>
      <c r="P47" s="24" t="s">
        <v>607</v>
      </c>
      <c r="Q47" s="24" t="s">
        <v>607</v>
      </c>
    </row>
    <row r="48" spans="1:17" x14ac:dyDescent="0.3">
      <c r="A48" s="23">
        <v>45</v>
      </c>
      <c r="B48" s="28" t="s">
        <v>37</v>
      </c>
      <c r="C48" s="28" t="s">
        <v>4657</v>
      </c>
      <c r="D48" s="28" t="s">
        <v>5719</v>
      </c>
      <c r="E48" s="24">
        <v>2016656</v>
      </c>
      <c r="F48" s="24">
        <v>12</v>
      </c>
      <c r="G48" s="24">
        <v>12.5</v>
      </c>
      <c r="H48" s="25">
        <v>12000</v>
      </c>
      <c r="I48" s="25">
        <v>12500</v>
      </c>
      <c r="J48" s="24">
        <v>60</v>
      </c>
      <c r="K48" s="24">
        <v>63.6</v>
      </c>
      <c r="L48" s="25">
        <v>60000</v>
      </c>
      <c r="M48" s="25">
        <v>63600</v>
      </c>
      <c r="N48" s="24">
        <v>0.5</v>
      </c>
      <c r="O48" s="24">
        <v>0.5</v>
      </c>
      <c r="P48" s="24">
        <v>500</v>
      </c>
      <c r="Q48" s="24">
        <v>500</v>
      </c>
    </row>
    <row r="49" spans="1:17" x14ac:dyDescent="0.3">
      <c r="A49" s="23">
        <v>46</v>
      </c>
      <c r="B49" s="28" t="s">
        <v>37</v>
      </c>
      <c r="C49" s="28" t="s">
        <v>4658</v>
      </c>
      <c r="D49" s="28" t="s">
        <v>5720</v>
      </c>
      <c r="E49" s="24">
        <v>2807459</v>
      </c>
      <c r="F49" s="24">
        <v>15.4</v>
      </c>
      <c r="G49" s="24">
        <v>14.3</v>
      </c>
      <c r="H49" s="25">
        <v>2932915.1</v>
      </c>
      <c r="I49" s="25">
        <v>2306390</v>
      </c>
      <c r="J49" s="24" t="s">
        <v>607</v>
      </c>
      <c r="K49" s="24" t="s">
        <v>607</v>
      </c>
      <c r="L49" s="24" t="s">
        <v>607</v>
      </c>
      <c r="M49" s="24" t="s">
        <v>607</v>
      </c>
      <c r="N49" s="24" t="s">
        <v>607</v>
      </c>
      <c r="O49" s="24" t="s">
        <v>607</v>
      </c>
      <c r="P49" s="24" t="s">
        <v>607</v>
      </c>
      <c r="Q49" s="24" t="s">
        <v>607</v>
      </c>
    </row>
    <row r="50" spans="1:17" x14ac:dyDescent="0.3">
      <c r="A50" s="23">
        <v>47</v>
      </c>
      <c r="B50" s="28" t="s">
        <v>37</v>
      </c>
      <c r="C50" s="28" t="s">
        <v>4660</v>
      </c>
      <c r="D50" s="28" t="s">
        <v>4659</v>
      </c>
      <c r="E50" s="24">
        <v>5874963</v>
      </c>
      <c r="F50" s="24" t="s">
        <v>607</v>
      </c>
      <c r="G50" s="24" t="s">
        <v>607</v>
      </c>
      <c r="H50" s="24" t="s">
        <v>607</v>
      </c>
      <c r="I50" s="24" t="s">
        <v>607</v>
      </c>
      <c r="J50" s="24" t="s">
        <v>607</v>
      </c>
      <c r="K50" s="24" t="s">
        <v>607</v>
      </c>
      <c r="L50" s="24" t="s">
        <v>607</v>
      </c>
      <c r="M50" s="24" t="s">
        <v>607</v>
      </c>
      <c r="N50" s="24" t="s">
        <v>607</v>
      </c>
      <c r="O50" s="24" t="s">
        <v>607</v>
      </c>
      <c r="P50" s="24" t="s">
        <v>607</v>
      </c>
      <c r="Q50" s="24" t="s">
        <v>607</v>
      </c>
    </row>
    <row r="51" spans="1:17" x14ac:dyDescent="0.3">
      <c r="A51" s="23">
        <v>48</v>
      </c>
      <c r="B51" s="28" t="s">
        <v>37</v>
      </c>
      <c r="C51" s="28" t="s">
        <v>5721</v>
      </c>
      <c r="D51" s="28" t="s">
        <v>5722</v>
      </c>
      <c r="E51" s="24">
        <v>2639815</v>
      </c>
      <c r="F51" s="24">
        <v>6.4</v>
      </c>
      <c r="G51" s="24">
        <v>6.4</v>
      </c>
      <c r="H51" s="25">
        <v>335000</v>
      </c>
      <c r="I51" s="25">
        <v>299000</v>
      </c>
      <c r="J51" s="24">
        <v>0.2</v>
      </c>
      <c r="K51" s="24">
        <v>0.2</v>
      </c>
      <c r="L51" s="25">
        <v>37800</v>
      </c>
      <c r="M51" s="25">
        <v>25000</v>
      </c>
      <c r="N51" s="24" t="s">
        <v>607</v>
      </c>
      <c r="O51" s="24" t="s">
        <v>607</v>
      </c>
      <c r="P51" s="24" t="s">
        <v>607</v>
      </c>
      <c r="Q51" s="24" t="s">
        <v>607</v>
      </c>
    </row>
    <row r="52" spans="1:17" x14ac:dyDescent="0.3">
      <c r="A52" s="23">
        <v>49</v>
      </c>
      <c r="B52" s="28" t="s">
        <v>37</v>
      </c>
      <c r="C52" s="28" t="s">
        <v>4661</v>
      </c>
      <c r="D52" s="28" t="s">
        <v>5309</v>
      </c>
      <c r="E52" s="24">
        <v>5877288</v>
      </c>
      <c r="F52" s="24" t="s">
        <v>607</v>
      </c>
      <c r="G52" s="24">
        <v>10.3</v>
      </c>
      <c r="H52" s="24" t="s">
        <v>607</v>
      </c>
      <c r="I52" s="25">
        <v>4074231.4</v>
      </c>
      <c r="J52" s="24">
        <v>11</v>
      </c>
      <c r="K52" s="24">
        <v>0.8</v>
      </c>
      <c r="L52" s="25">
        <v>1709850</v>
      </c>
      <c r="M52" s="25">
        <v>269218.59999999998</v>
      </c>
      <c r="N52" s="24" t="s">
        <v>607</v>
      </c>
      <c r="O52" s="24" t="s">
        <v>607</v>
      </c>
      <c r="P52" s="24" t="s">
        <v>607</v>
      </c>
      <c r="Q52" s="24" t="s">
        <v>607</v>
      </c>
    </row>
    <row r="53" spans="1:17" x14ac:dyDescent="0.3">
      <c r="A53" s="23">
        <v>50</v>
      </c>
      <c r="B53" s="28" t="s">
        <v>37</v>
      </c>
      <c r="C53" s="28" t="s">
        <v>4663</v>
      </c>
      <c r="D53" s="28" t="s">
        <v>5723</v>
      </c>
      <c r="E53" s="24">
        <v>2887134</v>
      </c>
      <c r="F53" s="24">
        <v>0.5</v>
      </c>
      <c r="G53" s="24">
        <v>0.5</v>
      </c>
      <c r="H53" s="24" t="s">
        <v>607</v>
      </c>
      <c r="I53" s="25">
        <v>41227267</v>
      </c>
      <c r="J53" s="24" t="s">
        <v>607</v>
      </c>
      <c r="K53" s="24" t="s">
        <v>607</v>
      </c>
      <c r="L53" s="24" t="s">
        <v>607</v>
      </c>
      <c r="M53" s="24" t="s">
        <v>607</v>
      </c>
      <c r="N53" s="24" t="s">
        <v>607</v>
      </c>
      <c r="O53" s="24" t="s">
        <v>607</v>
      </c>
      <c r="P53" s="24" t="s">
        <v>607</v>
      </c>
      <c r="Q53" s="24" t="s">
        <v>607</v>
      </c>
    </row>
    <row r="54" spans="1:17" x14ac:dyDescent="0.3">
      <c r="A54" s="23">
        <v>51</v>
      </c>
      <c r="B54" s="28" t="s">
        <v>37</v>
      </c>
      <c r="C54" s="28" t="s">
        <v>4665</v>
      </c>
      <c r="D54" s="28" t="s">
        <v>5724</v>
      </c>
      <c r="E54" s="24">
        <v>2001454</v>
      </c>
      <c r="F54" s="24" t="s">
        <v>607</v>
      </c>
      <c r="G54" s="24">
        <v>23.5</v>
      </c>
      <c r="H54" s="25">
        <v>18225000</v>
      </c>
      <c r="I54" s="25">
        <v>18225000</v>
      </c>
      <c r="J54" s="24" t="s">
        <v>607</v>
      </c>
      <c r="K54" s="24" t="s">
        <v>607</v>
      </c>
      <c r="L54" s="24" t="s">
        <v>607</v>
      </c>
      <c r="M54" s="24" t="s">
        <v>607</v>
      </c>
      <c r="N54" s="24" t="s">
        <v>607</v>
      </c>
      <c r="O54" s="24" t="s">
        <v>607</v>
      </c>
      <c r="P54" s="24" t="s">
        <v>607</v>
      </c>
      <c r="Q54" s="24" t="s">
        <v>607</v>
      </c>
    </row>
    <row r="55" spans="1:17" x14ac:dyDescent="0.3">
      <c r="A55" s="23">
        <v>52</v>
      </c>
      <c r="B55" s="28" t="s">
        <v>37</v>
      </c>
      <c r="C55" s="28" t="s">
        <v>4666</v>
      </c>
      <c r="D55" s="28" t="s">
        <v>5725</v>
      </c>
      <c r="E55" s="24">
        <v>2661128</v>
      </c>
      <c r="F55" s="24">
        <v>15.6</v>
      </c>
      <c r="G55" s="24">
        <v>13.5</v>
      </c>
      <c r="H55" s="25">
        <v>1620640</v>
      </c>
      <c r="I55" s="25">
        <v>1545728</v>
      </c>
      <c r="J55" s="24">
        <v>1</v>
      </c>
      <c r="K55" s="24">
        <v>0.4</v>
      </c>
      <c r="L55" s="25">
        <v>215042</v>
      </c>
      <c r="M55" s="25">
        <v>259938</v>
      </c>
      <c r="N55" s="24">
        <v>0.2</v>
      </c>
      <c r="O55" s="24">
        <v>0.2</v>
      </c>
      <c r="P55" s="24">
        <v>250</v>
      </c>
      <c r="Q55" s="24">
        <v>300</v>
      </c>
    </row>
    <row r="56" spans="1:17" x14ac:dyDescent="0.3">
      <c r="A56" s="23">
        <v>53</v>
      </c>
      <c r="B56" s="28" t="s">
        <v>37</v>
      </c>
      <c r="C56" s="28" t="s">
        <v>4668</v>
      </c>
      <c r="D56" s="28" t="s">
        <v>5726</v>
      </c>
      <c r="E56" s="24">
        <v>5671833</v>
      </c>
      <c r="F56" s="24" t="s">
        <v>607</v>
      </c>
      <c r="G56" s="24">
        <v>21.1</v>
      </c>
      <c r="H56" s="24" t="s">
        <v>607</v>
      </c>
      <c r="I56" s="25">
        <v>187400</v>
      </c>
      <c r="J56" s="24" t="s">
        <v>607</v>
      </c>
      <c r="K56" s="24" t="s">
        <v>607</v>
      </c>
      <c r="L56" s="24" t="s">
        <v>607</v>
      </c>
      <c r="M56" s="25">
        <v>90000</v>
      </c>
      <c r="N56" s="24" t="s">
        <v>607</v>
      </c>
      <c r="O56" s="24" t="s">
        <v>607</v>
      </c>
      <c r="P56" s="24" t="s">
        <v>607</v>
      </c>
      <c r="Q56" s="24" t="s">
        <v>607</v>
      </c>
    </row>
    <row r="57" spans="1:17" x14ac:dyDescent="0.3">
      <c r="A57" s="23">
        <v>54</v>
      </c>
      <c r="B57" s="28" t="s">
        <v>37</v>
      </c>
      <c r="C57" s="28" t="s">
        <v>4670</v>
      </c>
      <c r="D57" s="28" t="s">
        <v>5727</v>
      </c>
      <c r="E57" s="24">
        <v>2668505</v>
      </c>
      <c r="F57" s="24">
        <v>23.5</v>
      </c>
      <c r="G57" s="24">
        <v>21.5</v>
      </c>
      <c r="H57" s="25">
        <v>1350000</v>
      </c>
      <c r="I57" s="25">
        <v>1209424.1000000001</v>
      </c>
      <c r="J57" s="24">
        <v>0.7</v>
      </c>
      <c r="K57" s="24">
        <v>2.6</v>
      </c>
      <c r="L57" s="25">
        <v>105000</v>
      </c>
      <c r="M57" s="25">
        <v>9448</v>
      </c>
      <c r="N57" s="30"/>
      <c r="O57" s="30"/>
      <c r="P57" s="30"/>
      <c r="Q57" s="30"/>
    </row>
    <row r="58" spans="1:17" ht="26.4" x14ac:dyDescent="0.3">
      <c r="A58" s="23">
        <v>55</v>
      </c>
      <c r="B58" s="28" t="s">
        <v>37</v>
      </c>
      <c r="C58" s="28" t="s">
        <v>4672</v>
      </c>
      <c r="D58" s="28" t="s">
        <v>5728</v>
      </c>
      <c r="E58" s="24">
        <v>2697947</v>
      </c>
      <c r="F58" s="24">
        <v>53.3</v>
      </c>
      <c r="G58" s="24">
        <v>53.3</v>
      </c>
      <c r="H58" s="25">
        <v>45739.4</v>
      </c>
      <c r="I58" s="25">
        <v>45739.4</v>
      </c>
      <c r="J58" s="24" t="s">
        <v>607</v>
      </c>
      <c r="K58" s="24" t="s">
        <v>607</v>
      </c>
      <c r="L58" s="24" t="s">
        <v>607</v>
      </c>
      <c r="M58" s="24" t="s">
        <v>607</v>
      </c>
      <c r="N58" s="24" t="s">
        <v>607</v>
      </c>
      <c r="O58" s="24" t="s">
        <v>607</v>
      </c>
      <c r="P58" s="24" t="s">
        <v>607</v>
      </c>
      <c r="Q58" s="24" t="s">
        <v>607</v>
      </c>
    </row>
    <row r="59" spans="1:17" x14ac:dyDescent="0.3">
      <c r="A59" s="23">
        <v>56</v>
      </c>
      <c r="B59" s="28" t="s">
        <v>37</v>
      </c>
      <c r="C59" s="28" t="s">
        <v>4673</v>
      </c>
      <c r="D59" s="28" t="s">
        <v>5729</v>
      </c>
      <c r="E59" s="24">
        <v>5352827</v>
      </c>
      <c r="F59" s="24">
        <v>14</v>
      </c>
      <c r="G59" s="24">
        <v>639</v>
      </c>
      <c r="H59" s="24" t="s">
        <v>607</v>
      </c>
      <c r="I59" s="24" t="s">
        <v>607</v>
      </c>
      <c r="J59" s="24">
        <v>3</v>
      </c>
      <c r="K59" s="24">
        <v>3</v>
      </c>
      <c r="L59" s="24" t="s">
        <v>607</v>
      </c>
      <c r="M59" s="24" t="s">
        <v>607</v>
      </c>
      <c r="N59" s="24">
        <v>3</v>
      </c>
      <c r="O59" s="24">
        <v>3.6</v>
      </c>
      <c r="P59" s="24" t="s">
        <v>607</v>
      </c>
      <c r="Q59" s="24" t="s">
        <v>607</v>
      </c>
    </row>
    <row r="60" spans="1:17" x14ac:dyDescent="0.3">
      <c r="A60" s="23">
        <v>57</v>
      </c>
      <c r="B60" s="28" t="s">
        <v>37</v>
      </c>
      <c r="C60" s="28" t="s">
        <v>4673</v>
      </c>
      <c r="D60" s="28" t="s">
        <v>5729</v>
      </c>
      <c r="E60" s="24">
        <v>5352827</v>
      </c>
      <c r="F60" s="24">
        <v>14</v>
      </c>
      <c r="G60" s="24">
        <v>14.6</v>
      </c>
      <c r="H60" s="24" t="s">
        <v>607</v>
      </c>
      <c r="I60" s="24" t="s">
        <v>607</v>
      </c>
      <c r="J60" s="24">
        <v>3</v>
      </c>
      <c r="K60" s="24">
        <v>3</v>
      </c>
      <c r="L60" s="24" t="s">
        <v>607</v>
      </c>
      <c r="M60" s="24" t="s">
        <v>607</v>
      </c>
      <c r="N60" s="24">
        <v>3</v>
      </c>
      <c r="O60" s="24">
        <v>3.6</v>
      </c>
      <c r="P60" s="24" t="s">
        <v>607</v>
      </c>
      <c r="Q60" s="24" t="s">
        <v>607</v>
      </c>
    </row>
    <row r="61" spans="1:17" x14ac:dyDescent="0.3">
      <c r="A61" s="23">
        <v>58</v>
      </c>
      <c r="B61" s="28" t="s">
        <v>37</v>
      </c>
      <c r="C61" s="28" t="s">
        <v>5730</v>
      </c>
      <c r="D61" s="28" t="s">
        <v>5731</v>
      </c>
      <c r="E61" s="24">
        <v>2831686</v>
      </c>
      <c r="F61" s="24" t="s">
        <v>607</v>
      </c>
      <c r="G61" s="24">
        <v>13.2</v>
      </c>
      <c r="H61" s="24" t="s">
        <v>607</v>
      </c>
      <c r="I61" s="25">
        <v>484970</v>
      </c>
      <c r="J61" s="24" t="s">
        <v>607</v>
      </c>
      <c r="K61" s="24">
        <v>11.1</v>
      </c>
      <c r="L61" s="24" t="s">
        <v>607</v>
      </c>
      <c r="M61" s="25">
        <v>1125382</v>
      </c>
      <c r="N61" s="24" t="s">
        <v>607</v>
      </c>
      <c r="O61" s="24" t="s">
        <v>607</v>
      </c>
      <c r="P61" s="24" t="s">
        <v>607</v>
      </c>
      <c r="Q61" s="24" t="s">
        <v>607</v>
      </c>
    </row>
    <row r="62" spans="1:17" ht="26.4" x14ac:dyDescent="0.3">
      <c r="A62" s="23">
        <v>59</v>
      </c>
      <c r="B62" s="28" t="s">
        <v>37</v>
      </c>
      <c r="C62" s="28" t="s">
        <v>4674</v>
      </c>
      <c r="D62" s="28" t="s">
        <v>5732</v>
      </c>
      <c r="E62" s="24">
        <v>5482046</v>
      </c>
      <c r="F62" s="24" t="s">
        <v>607</v>
      </c>
      <c r="G62" s="24">
        <v>27.1</v>
      </c>
      <c r="H62" s="24" t="s">
        <v>607</v>
      </c>
      <c r="I62" s="25">
        <v>6200000</v>
      </c>
      <c r="J62" s="24" t="s">
        <v>607</v>
      </c>
      <c r="K62" s="24" t="s">
        <v>607</v>
      </c>
      <c r="L62" s="24" t="s">
        <v>607</v>
      </c>
      <c r="M62" s="24" t="s">
        <v>607</v>
      </c>
      <c r="N62" s="24">
        <v>2.5</v>
      </c>
      <c r="O62" s="24">
        <v>2.5</v>
      </c>
      <c r="P62" s="25">
        <v>24000</v>
      </c>
      <c r="Q62" s="25">
        <v>24000</v>
      </c>
    </row>
    <row r="63" spans="1:17" x14ac:dyDescent="0.3">
      <c r="A63" s="23">
        <v>60</v>
      </c>
      <c r="B63" s="28" t="s">
        <v>37</v>
      </c>
      <c r="C63" s="28" t="s">
        <v>4675</v>
      </c>
      <c r="D63" s="28" t="s">
        <v>181</v>
      </c>
      <c r="E63" s="24">
        <v>2050374</v>
      </c>
      <c r="F63" s="24">
        <v>78.7</v>
      </c>
      <c r="G63" s="24">
        <v>112.5</v>
      </c>
      <c r="H63" s="25">
        <v>9984000</v>
      </c>
      <c r="I63" s="25">
        <v>8791294.5</v>
      </c>
      <c r="J63" s="24">
        <v>48.5</v>
      </c>
      <c r="K63" s="24">
        <v>49.7</v>
      </c>
      <c r="L63" s="30"/>
      <c r="M63" s="25">
        <v>4000000</v>
      </c>
      <c r="N63" s="24" t="s">
        <v>607</v>
      </c>
      <c r="O63" s="24" t="s">
        <v>607</v>
      </c>
      <c r="P63" s="24" t="s">
        <v>607</v>
      </c>
      <c r="Q63" s="24" t="s">
        <v>607</v>
      </c>
    </row>
    <row r="64" spans="1:17" x14ac:dyDescent="0.3">
      <c r="A64" s="23">
        <v>61</v>
      </c>
      <c r="B64" s="28" t="s">
        <v>37</v>
      </c>
      <c r="C64" s="28" t="s">
        <v>4677</v>
      </c>
      <c r="D64" s="28" t="s">
        <v>5733</v>
      </c>
      <c r="E64" s="24">
        <v>2004879</v>
      </c>
      <c r="F64" s="24">
        <v>210.6</v>
      </c>
      <c r="G64" s="24">
        <v>210.6</v>
      </c>
      <c r="H64" s="24" t="s">
        <v>607</v>
      </c>
      <c r="I64" s="24" t="s">
        <v>607</v>
      </c>
      <c r="J64" s="24">
        <v>4.5</v>
      </c>
      <c r="K64" s="24">
        <v>4.5</v>
      </c>
      <c r="L64" s="24" t="s">
        <v>607</v>
      </c>
      <c r="M64" s="24" t="s">
        <v>607</v>
      </c>
      <c r="N64" s="24">
        <v>4.5</v>
      </c>
      <c r="O64" s="24">
        <v>4.5</v>
      </c>
      <c r="P64" s="25">
        <v>9000</v>
      </c>
      <c r="Q64" s="25">
        <v>9000</v>
      </c>
    </row>
    <row r="65" spans="1:17" x14ac:dyDescent="0.3">
      <c r="A65" s="23">
        <v>62</v>
      </c>
      <c r="B65" s="28" t="s">
        <v>37</v>
      </c>
      <c r="C65" s="28" t="s">
        <v>4679</v>
      </c>
      <c r="D65" s="28" t="s">
        <v>5734</v>
      </c>
      <c r="E65" s="24">
        <v>5752728</v>
      </c>
      <c r="F65" s="24">
        <v>26</v>
      </c>
      <c r="G65" s="24">
        <v>90</v>
      </c>
      <c r="H65" s="24">
        <v>130</v>
      </c>
      <c r="I65" s="25">
        <v>2500000</v>
      </c>
      <c r="J65" s="24">
        <v>16</v>
      </c>
      <c r="K65" s="24" t="s">
        <v>607</v>
      </c>
      <c r="L65" s="25">
        <v>6396771</v>
      </c>
      <c r="M65" s="24" t="s">
        <v>607</v>
      </c>
      <c r="N65" s="30"/>
      <c r="O65" s="30"/>
      <c r="P65" s="30"/>
      <c r="Q65" s="30"/>
    </row>
    <row r="66" spans="1:17" x14ac:dyDescent="0.3">
      <c r="A66" s="23">
        <v>63</v>
      </c>
      <c r="B66" s="28" t="s">
        <v>37</v>
      </c>
      <c r="C66" s="28" t="s">
        <v>4681</v>
      </c>
      <c r="D66" s="28" t="s">
        <v>5735</v>
      </c>
      <c r="E66" s="24">
        <v>2887746</v>
      </c>
      <c r="F66" s="24">
        <v>42</v>
      </c>
      <c r="G66" s="24">
        <v>42</v>
      </c>
      <c r="H66" s="24" t="s">
        <v>607</v>
      </c>
      <c r="I66" s="25">
        <v>498962065</v>
      </c>
      <c r="J66" s="24">
        <v>10</v>
      </c>
      <c r="K66" s="24">
        <v>10</v>
      </c>
      <c r="L66" s="24" t="s">
        <v>607</v>
      </c>
      <c r="M66" s="24" t="s">
        <v>607</v>
      </c>
      <c r="N66" s="24">
        <v>1</v>
      </c>
      <c r="O66" s="24">
        <v>1</v>
      </c>
      <c r="P66" s="24" t="s">
        <v>607</v>
      </c>
      <c r="Q66" s="24" t="s">
        <v>607</v>
      </c>
    </row>
    <row r="67" spans="1:17" x14ac:dyDescent="0.3">
      <c r="A67" s="23">
        <v>64</v>
      </c>
      <c r="B67" s="28" t="s">
        <v>37</v>
      </c>
      <c r="C67" s="28" t="s">
        <v>4683</v>
      </c>
      <c r="D67" s="28" t="s">
        <v>5736</v>
      </c>
      <c r="E67" s="24">
        <v>5618339</v>
      </c>
      <c r="F67" s="24" t="s">
        <v>607</v>
      </c>
      <c r="G67" s="24">
        <v>89.2</v>
      </c>
      <c r="H67" s="24" t="s">
        <v>607</v>
      </c>
      <c r="I67" s="24" t="s">
        <v>607</v>
      </c>
      <c r="J67" s="24" t="s">
        <v>607</v>
      </c>
      <c r="K67" s="24" t="s">
        <v>607</v>
      </c>
      <c r="L67" s="24" t="s">
        <v>607</v>
      </c>
      <c r="M67" s="24" t="s">
        <v>607</v>
      </c>
      <c r="N67" s="24" t="s">
        <v>607</v>
      </c>
      <c r="O67" s="24" t="s">
        <v>607</v>
      </c>
      <c r="P67" s="24" t="s">
        <v>607</v>
      </c>
      <c r="Q67" s="24" t="s">
        <v>607</v>
      </c>
    </row>
    <row r="68" spans="1:17" x14ac:dyDescent="0.3">
      <c r="A68" s="23">
        <v>65</v>
      </c>
      <c r="B68" s="28" t="s">
        <v>37</v>
      </c>
      <c r="C68" s="28" t="s">
        <v>4685</v>
      </c>
      <c r="D68" s="28" t="s">
        <v>4684</v>
      </c>
      <c r="E68" s="24">
        <v>5211859</v>
      </c>
      <c r="F68" s="24" t="s">
        <v>607</v>
      </c>
      <c r="G68" s="24">
        <v>30.2</v>
      </c>
      <c r="H68" s="24" t="s">
        <v>607</v>
      </c>
      <c r="I68" s="24" t="s">
        <v>607</v>
      </c>
      <c r="J68" s="24" t="s">
        <v>607</v>
      </c>
      <c r="K68" s="24" t="s">
        <v>607</v>
      </c>
      <c r="L68" s="24" t="s">
        <v>607</v>
      </c>
      <c r="M68" s="24" t="s">
        <v>607</v>
      </c>
      <c r="N68" s="24" t="s">
        <v>607</v>
      </c>
      <c r="O68" s="24" t="s">
        <v>607</v>
      </c>
      <c r="P68" s="24" t="s">
        <v>607</v>
      </c>
      <c r="Q68" s="24" t="s">
        <v>607</v>
      </c>
    </row>
    <row r="69" spans="1:17" x14ac:dyDescent="0.3">
      <c r="A69" s="23">
        <v>66</v>
      </c>
      <c r="B69" s="28" t="s">
        <v>37</v>
      </c>
      <c r="C69" s="28" t="s">
        <v>4688</v>
      </c>
      <c r="D69" s="28" t="s">
        <v>5737</v>
      </c>
      <c r="E69" s="24">
        <v>5435528</v>
      </c>
      <c r="F69" s="24">
        <v>586</v>
      </c>
      <c r="G69" s="24">
        <v>596.4</v>
      </c>
      <c r="H69" s="25">
        <v>59554300</v>
      </c>
      <c r="I69" s="25">
        <v>33003000</v>
      </c>
      <c r="J69" s="24">
        <v>13.5</v>
      </c>
      <c r="K69" s="24">
        <v>13.5</v>
      </c>
      <c r="L69" s="24" t="s">
        <v>607</v>
      </c>
      <c r="M69" s="24" t="s">
        <v>607</v>
      </c>
      <c r="N69" s="24">
        <v>4</v>
      </c>
      <c r="O69" s="24">
        <v>4</v>
      </c>
      <c r="P69" s="24" t="s">
        <v>607</v>
      </c>
      <c r="Q69" s="24" t="s">
        <v>607</v>
      </c>
    </row>
    <row r="70" spans="1:17" x14ac:dyDescent="0.3">
      <c r="A70" s="23">
        <v>67</v>
      </c>
      <c r="B70" s="28" t="s">
        <v>37</v>
      </c>
      <c r="C70" s="28" t="s">
        <v>4687</v>
      </c>
      <c r="D70" s="28" t="s">
        <v>5737</v>
      </c>
      <c r="E70" s="24">
        <v>5435528</v>
      </c>
      <c r="F70" s="24" t="s">
        <v>607</v>
      </c>
      <c r="G70" s="24">
        <v>430</v>
      </c>
      <c r="H70" s="25">
        <v>41014000</v>
      </c>
      <c r="I70" s="25">
        <v>25904000</v>
      </c>
      <c r="J70" s="24" t="s">
        <v>607</v>
      </c>
      <c r="K70" s="24">
        <v>135.5</v>
      </c>
      <c r="L70" s="24" t="s">
        <v>607</v>
      </c>
      <c r="M70" s="24" t="s">
        <v>607</v>
      </c>
      <c r="N70" s="24">
        <v>10</v>
      </c>
      <c r="O70" s="24">
        <v>4</v>
      </c>
      <c r="P70" s="24" t="s">
        <v>607</v>
      </c>
      <c r="Q70" s="24" t="s">
        <v>607</v>
      </c>
    </row>
    <row r="71" spans="1:17" x14ac:dyDescent="0.3">
      <c r="A71" s="23">
        <v>68</v>
      </c>
      <c r="B71" s="28" t="s">
        <v>37</v>
      </c>
      <c r="C71" s="28" t="s">
        <v>4690</v>
      </c>
      <c r="D71" s="28" t="s">
        <v>4689</v>
      </c>
      <c r="E71" s="24">
        <v>2003821</v>
      </c>
      <c r="F71" s="24">
        <v>5.3</v>
      </c>
      <c r="G71" s="24">
        <v>5.3</v>
      </c>
      <c r="H71" s="24" t="s">
        <v>607</v>
      </c>
      <c r="I71" s="24" t="s">
        <v>607</v>
      </c>
      <c r="J71" s="24" t="s">
        <v>607</v>
      </c>
      <c r="K71" s="24" t="s">
        <v>607</v>
      </c>
      <c r="L71" s="24" t="s">
        <v>607</v>
      </c>
      <c r="M71" s="24" t="s">
        <v>607</v>
      </c>
      <c r="N71" s="24" t="s">
        <v>607</v>
      </c>
      <c r="O71" s="24" t="s">
        <v>607</v>
      </c>
      <c r="P71" s="24" t="s">
        <v>607</v>
      </c>
      <c r="Q71" s="24" t="s">
        <v>607</v>
      </c>
    </row>
    <row r="72" spans="1:17" x14ac:dyDescent="0.3">
      <c r="A72" s="23">
        <v>69</v>
      </c>
      <c r="B72" s="28" t="s">
        <v>37</v>
      </c>
      <c r="C72" s="28" t="s">
        <v>5738</v>
      </c>
      <c r="D72" s="28" t="s">
        <v>5739</v>
      </c>
      <c r="E72" s="24">
        <v>6645127</v>
      </c>
      <c r="F72" s="24" t="s">
        <v>607</v>
      </c>
      <c r="G72" s="24">
        <v>0.4</v>
      </c>
      <c r="H72" s="24" t="s">
        <v>607</v>
      </c>
      <c r="I72" s="25">
        <v>33875</v>
      </c>
      <c r="J72" s="24" t="s">
        <v>607</v>
      </c>
      <c r="K72" s="24" t="s">
        <v>607</v>
      </c>
      <c r="L72" s="24" t="s">
        <v>607</v>
      </c>
      <c r="M72" s="24" t="s">
        <v>607</v>
      </c>
      <c r="N72" s="24" t="s">
        <v>607</v>
      </c>
      <c r="O72" s="24" t="s">
        <v>607</v>
      </c>
      <c r="P72" s="24" t="s">
        <v>607</v>
      </c>
      <c r="Q72" s="24" t="s">
        <v>607</v>
      </c>
    </row>
  </sheetData>
  <mergeCells count="9">
    <mergeCell ref="J2:M2"/>
    <mergeCell ref="N2:Q2"/>
    <mergeCell ref="A1:Q1"/>
    <mergeCell ref="A2:A3"/>
    <mergeCell ref="B2:B3"/>
    <mergeCell ref="C2:C3"/>
    <mergeCell ref="D2:D3"/>
    <mergeCell ref="E2:E3"/>
    <mergeCell ref="F2:I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F2529-D715-49B5-967E-CA28A6B763D4}">
  <dimension ref="A1:Q132"/>
  <sheetViews>
    <sheetView workbookViewId="0">
      <selection activeCell="J24" sqref="J24"/>
    </sheetView>
  </sheetViews>
  <sheetFormatPr defaultRowHeight="14.4" x14ac:dyDescent="0.3"/>
  <cols>
    <col min="1" max="1" width="9.33203125" bestFit="1" customWidth="1"/>
    <col min="2" max="2" width="22.109375" bestFit="1" customWidth="1"/>
    <col min="3" max="3" width="15.88671875" bestFit="1" customWidth="1"/>
    <col min="4" max="4" width="27.44140625" bestFit="1" customWidth="1"/>
    <col min="5" max="5" width="10.33203125" bestFit="1" customWidth="1"/>
    <col min="7" max="7" width="9.33203125" bestFit="1" customWidth="1"/>
    <col min="9" max="9" width="17.33203125" bestFit="1" customWidth="1"/>
    <col min="11" max="11" width="9.33203125" bestFit="1" customWidth="1"/>
    <col min="13" max="13" width="14.6640625" bestFit="1" customWidth="1"/>
    <col min="15" max="15" width="9.33203125" bestFit="1" customWidth="1"/>
    <col min="17" max="17" width="11.44140625" bestFit="1" customWidth="1"/>
  </cols>
  <sheetData>
    <row r="1" spans="1:17" x14ac:dyDescent="0.3">
      <c r="A1" s="96" t="s">
        <v>5470</v>
      </c>
      <c r="B1" s="96"/>
      <c r="C1" s="96"/>
      <c r="D1" s="96"/>
      <c r="E1" s="96"/>
      <c r="F1" s="96"/>
      <c r="G1" s="96"/>
      <c r="H1" s="96"/>
      <c r="I1" s="96"/>
      <c r="J1" s="96"/>
      <c r="K1" s="96"/>
      <c r="L1" s="96"/>
      <c r="M1" s="96"/>
      <c r="N1" s="96"/>
      <c r="O1" s="96"/>
      <c r="P1" s="96"/>
      <c r="Q1" s="96"/>
    </row>
    <row r="2" spans="1:17" x14ac:dyDescent="0.3">
      <c r="A2" s="100" t="s">
        <v>1</v>
      </c>
      <c r="B2" s="100" t="s">
        <v>4359</v>
      </c>
      <c r="C2" s="100" t="s">
        <v>5471</v>
      </c>
      <c r="D2" s="100" t="s">
        <v>5472</v>
      </c>
      <c r="E2" s="100" t="s">
        <v>644</v>
      </c>
      <c r="F2" s="97" t="s">
        <v>5473</v>
      </c>
      <c r="G2" s="97"/>
      <c r="H2" s="97"/>
      <c r="I2" s="97"/>
      <c r="J2" s="97" t="s">
        <v>5474</v>
      </c>
      <c r="K2" s="97"/>
      <c r="L2" s="97"/>
      <c r="M2" s="97"/>
      <c r="N2" s="97" t="s">
        <v>5475</v>
      </c>
      <c r="O2" s="97"/>
      <c r="P2" s="97"/>
      <c r="Q2" s="97"/>
    </row>
    <row r="3" spans="1:17" ht="39.6" x14ac:dyDescent="0.3">
      <c r="A3" s="100"/>
      <c r="B3" s="100"/>
      <c r="C3" s="100"/>
      <c r="D3" s="100"/>
      <c r="E3" s="100"/>
      <c r="F3" s="21" t="s">
        <v>5476</v>
      </c>
      <c r="G3" s="21" t="s">
        <v>5477</v>
      </c>
      <c r="H3" s="21" t="s">
        <v>5478</v>
      </c>
      <c r="I3" s="21" t="s">
        <v>5479</v>
      </c>
      <c r="J3" s="21" t="s">
        <v>5480</v>
      </c>
      <c r="K3" s="21" t="s">
        <v>5481</v>
      </c>
      <c r="L3" s="21" t="s">
        <v>5482</v>
      </c>
      <c r="M3" s="21" t="s">
        <v>5483</v>
      </c>
      <c r="N3" s="21" t="s">
        <v>5484</v>
      </c>
      <c r="O3" s="21" t="s">
        <v>5485</v>
      </c>
      <c r="P3" s="21" t="s">
        <v>5486</v>
      </c>
      <c r="Q3" s="21" t="s">
        <v>5487</v>
      </c>
    </row>
    <row r="4" spans="1:17" x14ac:dyDescent="0.3">
      <c r="A4" s="23">
        <v>1</v>
      </c>
      <c r="B4" s="23" t="s">
        <v>5488</v>
      </c>
      <c r="C4" s="24" t="s">
        <v>5489</v>
      </c>
      <c r="D4" s="23" t="s">
        <v>690</v>
      </c>
      <c r="E4" s="24">
        <v>2707969</v>
      </c>
      <c r="F4" s="23" t="s">
        <v>607</v>
      </c>
      <c r="G4" s="24">
        <v>0.5</v>
      </c>
      <c r="H4" s="23" t="s">
        <v>607</v>
      </c>
      <c r="I4" s="25">
        <v>5300</v>
      </c>
      <c r="J4" s="23" t="s">
        <v>607</v>
      </c>
      <c r="K4" s="24" t="s">
        <v>607</v>
      </c>
      <c r="L4" s="23" t="s">
        <v>607</v>
      </c>
      <c r="M4" s="24" t="s">
        <v>607</v>
      </c>
      <c r="N4" s="23" t="s">
        <v>607</v>
      </c>
      <c r="O4" s="24" t="s">
        <v>607</v>
      </c>
      <c r="P4" s="23" t="s">
        <v>607</v>
      </c>
      <c r="Q4" s="24" t="s">
        <v>607</v>
      </c>
    </row>
    <row r="5" spans="1:17" x14ac:dyDescent="0.3">
      <c r="A5" s="23">
        <v>2</v>
      </c>
      <c r="B5" s="23" t="s">
        <v>5490</v>
      </c>
      <c r="C5" s="24" t="s">
        <v>5491</v>
      </c>
      <c r="D5" s="23" t="s">
        <v>18</v>
      </c>
      <c r="E5" s="24">
        <v>5809797</v>
      </c>
      <c r="F5" s="23" t="s">
        <v>607</v>
      </c>
      <c r="G5" s="24">
        <v>36.299999999999997</v>
      </c>
      <c r="H5" s="23" t="s">
        <v>607</v>
      </c>
      <c r="I5" s="25">
        <v>13062.1</v>
      </c>
      <c r="J5" s="23" t="s">
        <v>607</v>
      </c>
      <c r="K5" s="24">
        <v>4.4000000000000004</v>
      </c>
      <c r="L5" s="23" t="s">
        <v>607</v>
      </c>
      <c r="M5" s="26"/>
      <c r="N5" s="23" t="s">
        <v>607</v>
      </c>
      <c r="O5" s="23" t="s">
        <v>607</v>
      </c>
      <c r="P5" s="23" t="s">
        <v>607</v>
      </c>
      <c r="Q5" s="23" t="s">
        <v>607</v>
      </c>
    </row>
    <row r="6" spans="1:17" x14ac:dyDescent="0.3">
      <c r="A6" s="23">
        <v>3</v>
      </c>
      <c r="B6" s="23" t="s">
        <v>5490</v>
      </c>
      <c r="C6" s="24" t="s">
        <v>5492</v>
      </c>
      <c r="D6" s="23" t="s">
        <v>692</v>
      </c>
      <c r="E6" s="24">
        <v>5083265</v>
      </c>
      <c r="F6" s="23" t="s">
        <v>607</v>
      </c>
      <c r="G6" s="24">
        <v>9.6999999999999993</v>
      </c>
      <c r="H6" s="23" t="s">
        <v>607</v>
      </c>
      <c r="I6" s="23" t="s">
        <v>607</v>
      </c>
      <c r="J6" s="23" t="s">
        <v>607</v>
      </c>
      <c r="K6" s="24">
        <v>8</v>
      </c>
      <c r="L6" s="23" t="s">
        <v>607</v>
      </c>
      <c r="M6" s="25">
        <v>192000</v>
      </c>
      <c r="N6" s="23" t="s">
        <v>607</v>
      </c>
      <c r="O6" s="24">
        <v>2.7</v>
      </c>
      <c r="P6" s="23" t="s">
        <v>607</v>
      </c>
      <c r="Q6" s="23" t="s">
        <v>607</v>
      </c>
    </row>
    <row r="7" spans="1:17" x14ac:dyDescent="0.3">
      <c r="A7" s="23">
        <v>4</v>
      </c>
      <c r="B7" s="23" t="s">
        <v>5493</v>
      </c>
      <c r="C7" s="24" t="s">
        <v>5494</v>
      </c>
      <c r="D7" s="23" t="s">
        <v>4751</v>
      </c>
      <c r="E7" s="24">
        <v>5095549</v>
      </c>
      <c r="F7" s="23" t="s">
        <v>607</v>
      </c>
      <c r="G7" s="24">
        <v>82.5</v>
      </c>
      <c r="H7" s="23" t="s">
        <v>607</v>
      </c>
      <c r="I7" s="25">
        <v>125674500</v>
      </c>
      <c r="J7" s="23" t="s">
        <v>607</v>
      </c>
      <c r="K7" s="23" t="s">
        <v>607</v>
      </c>
      <c r="L7" s="23" t="s">
        <v>607</v>
      </c>
      <c r="M7" s="23" t="s">
        <v>607</v>
      </c>
      <c r="N7" s="23" t="s">
        <v>607</v>
      </c>
      <c r="O7" s="23" t="s">
        <v>607</v>
      </c>
      <c r="P7" s="23" t="s">
        <v>607</v>
      </c>
      <c r="Q7" s="23" t="s">
        <v>607</v>
      </c>
    </row>
    <row r="8" spans="1:17" x14ac:dyDescent="0.3">
      <c r="A8" s="23">
        <v>5</v>
      </c>
      <c r="B8" s="23" t="s">
        <v>5490</v>
      </c>
      <c r="C8" s="24" t="s">
        <v>5495</v>
      </c>
      <c r="D8" s="23" t="s">
        <v>26</v>
      </c>
      <c r="E8" s="24">
        <v>2784165</v>
      </c>
      <c r="F8" s="23" t="s">
        <v>607</v>
      </c>
      <c r="G8" s="24">
        <v>53</v>
      </c>
      <c r="H8" s="23" t="s">
        <v>607</v>
      </c>
      <c r="I8" s="25">
        <v>9605500</v>
      </c>
      <c r="J8" s="23" t="s">
        <v>607</v>
      </c>
      <c r="K8" s="24">
        <v>24.5</v>
      </c>
      <c r="L8" s="23" t="s">
        <v>607</v>
      </c>
      <c r="M8" s="25">
        <v>3200000</v>
      </c>
      <c r="N8" s="23" t="s">
        <v>607</v>
      </c>
      <c r="O8" s="24">
        <v>14.2</v>
      </c>
      <c r="P8" s="23" t="s">
        <v>607</v>
      </c>
      <c r="Q8" s="25">
        <v>42600</v>
      </c>
    </row>
    <row r="9" spans="1:17" x14ac:dyDescent="0.3">
      <c r="A9" s="23">
        <v>6</v>
      </c>
      <c r="B9" s="23" t="s">
        <v>5496</v>
      </c>
      <c r="C9" s="24" t="s">
        <v>5497</v>
      </c>
      <c r="D9" s="23" t="s">
        <v>4770</v>
      </c>
      <c r="E9" s="24">
        <v>2742039</v>
      </c>
      <c r="F9" s="23" t="s">
        <v>607</v>
      </c>
      <c r="G9" s="24">
        <v>1.3</v>
      </c>
      <c r="H9" s="23" t="s">
        <v>607</v>
      </c>
      <c r="I9" s="25">
        <v>1750</v>
      </c>
      <c r="J9" s="23" t="s">
        <v>607</v>
      </c>
      <c r="K9" s="23" t="s">
        <v>607</v>
      </c>
      <c r="L9" s="23" t="s">
        <v>607</v>
      </c>
      <c r="M9" s="23" t="s">
        <v>607</v>
      </c>
      <c r="N9" s="23" t="s">
        <v>607</v>
      </c>
      <c r="O9" s="23" t="s">
        <v>607</v>
      </c>
      <c r="P9" s="23" t="s">
        <v>607</v>
      </c>
      <c r="Q9" s="23" t="s">
        <v>607</v>
      </c>
    </row>
    <row r="10" spans="1:17" x14ac:dyDescent="0.3">
      <c r="A10" s="23">
        <v>7</v>
      </c>
      <c r="B10" s="23" t="s">
        <v>5498</v>
      </c>
      <c r="C10" s="24" t="s">
        <v>5499</v>
      </c>
      <c r="D10" s="23" t="s">
        <v>4718</v>
      </c>
      <c r="E10" s="24">
        <v>2633086</v>
      </c>
      <c r="F10" s="23" t="s">
        <v>607</v>
      </c>
      <c r="G10" s="24">
        <v>0.7</v>
      </c>
      <c r="H10" s="23" t="s">
        <v>607</v>
      </c>
      <c r="I10" s="25">
        <v>17800</v>
      </c>
      <c r="J10" s="23" t="s">
        <v>607</v>
      </c>
      <c r="K10" s="24" t="s">
        <v>607</v>
      </c>
      <c r="L10" s="23" t="s">
        <v>607</v>
      </c>
      <c r="M10" s="24" t="s">
        <v>607</v>
      </c>
      <c r="N10" s="23" t="s">
        <v>607</v>
      </c>
      <c r="O10" s="26"/>
      <c r="P10" s="23" t="s">
        <v>607</v>
      </c>
      <c r="Q10" s="23" t="s">
        <v>607</v>
      </c>
    </row>
    <row r="11" spans="1:17" x14ac:dyDescent="0.3">
      <c r="A11" s="23">
        <v>8</v>
      </c>
      <c r="B11" s="23" t="s">
        <v>5493</v>
      </c>
      <c r="C11" s="24" t="s">
        <v>5500</v>
      </c>
      <c r="D11" s="23" t="s">
        <v>5501</v>
      </c>
      <c r="E11" s="24">
        <v>6073549</v>
      </c>
      <c r="F11" s="23" t="s">
        <v>607</v>
      </c>
      <c r="G11" s="23" t="s">
        <v>607</v>
      </c>
      <c r="H11" s="23" t="s">
        <v>607</v>
      </c>
      <c r="I11" s="23" t="s">
        <v>607</v>
      </c>
      <c r="J11" s="23" t="s">
        <v>607</v>
      </c>
      <c r="K11" s="23" t="s">
        <v>607</v>
      </c>
      <c r="L11" s="23" t="s">
        <v>607</v>
      </c>
      <c r="M11" s="23" t="s">
        <v>607</v>
      </c>
      <c r="N11" s="23" t="s">
        <v>607</v>
      </c>
      <c r="O11" s="23" t="s">
        <v>607</v>
      </c>
      <c r="P11" s="23" t="s">
        <v>607</v>
      </c>
      <c r="Q11" s="23" t="s">
        <v>607</v>
      </c>
    </row>
    <row r="12" spans="1:17" x14ac:dyDescent="0.3">
      <c r="A12" s="23">
        <v>9</v>
      </c>
      <c r="B12" s="23" t="s">
        <v>5502</v>
      </c>
      <c r="C12" s="24" t="s">
        <v>5503</v>
      </c>
      <c r="D12" s="23" t="s">
        <v>706</v>
      </c>
      <c r="E12" s="24">
        <v>2683083</v>
      </c>
      <c r="F12" s="23" t="s">
        <v>607</v>
      </c>
      <c r="G12" s="24">
        <v>8</v>
      </c>
      <c r="H12" s="23" t="s">
        <v>607</v>
      </c>
      <c r="I12" s="23" t="s">
        <v>607</v>
      </c>
      <c r="J12" s="23" t="s">
        <v>607</v>
      </c>
      <c r="K12" s="24">
        <v>0.1</v>
      </c>
      <c r="L12" s="23" t="s">
        <v>607</v>
      </c>
      <c r="M12" s="24">
        <v>21.5</v>
      </c>
      <c r="N12" s="23" t="s">
        <v>607</v>
      </c>
      <c r="O12" s="23" t="s">
        <v>607</v>
      </c>
      <c r="P12" s="23" t="s">
        <v>607</v>
      </c>
      <c r="Q12" s="23" t="s">
        <v>607</v>
      </c>
    </row>
    <row r="13" spans="1:17" x14ac:dyDescent="0.3">
      <c r="A13" s="23">
        <v>10</v>
      </c>
      <c r="B13" s="23" t="s">
        <v>5493</v>
      </c>
      <c r="C13" s="24" t="s">
        <v>5504</v>
      </c>
      <c r="D13" s="23" t="s">
        <v>4795</v>
      </c>
      <c r="E13" s="24">
        <v>5477522</v>
      </c>
      <c r="F13" s="23" t="s">
        <v>607</v>
      </c>
      <c r="G13" s="23" t="s">
        <v>607</v>
      </c>
      <c r="H13" s="23" t="s">
        <v>607</v>
      </c>
      <c r="I13" s="23" t="s">
        <v>607</v>
      </c>
      <c r="J13" s="23" t="s">
        <v>607</v>
      </c>
      <c r="K13" s="23" t="s">
        <v>607</v>
      </c>
      <c r="L13" s="23" t="s">
        <v>607</v>
      </c>
      <c r="M13" s="23" t="s">
        <v>607</v>
      </c>
      <c r="N13" s="23" t="s">
        <v>607</v>
      </c>
      <c r="O13" s="23" t="s">
        <v>607</v>
      </c>
      <c r="P13" s="23" t="s">
        <v>607</v>
      </c>
      <c r="Q13" s="23" t="s">
        <v>607</v>
      </c>
    </row>
    <row r="14" spans="1:17" x14ac:dyDescent="0.3">
      <c r="A14" s="23">
        <v>11</v>
      </c>
      <c r="B14" s="23" t="s">
        <v>5505</v>
      </c>
      <c r="C14" s="24" t="s">
        <v>5506</v>
      </c>
      <c r="D14" s="23" t="s">
        <v>5507</v>
      </c>
      <c r="E14" s="24">
        <v>2788705</v>
      </c>
      <c r="F14" s="23" t="s">
        <v>607</v>
      </c>
      <c r="G14" s="23" t="s">
        <v>607</v>
      </c>
      <c r="H14" s="23" t="s">
        <v>607</v>
      </c>
      <c r="I14" s="23" t="s">
        <v>607</v>
      </c>
      <c r="J14" s="23" t="s">
        <v>607</v>
      </c>
      <c r="K14" s="23" t="s">
        <v>607</v>
      </c>
      <c r="L14" s="23" t="s">
        <v>607</v>
      </c>
      <c r="M14" s="23" t="s">
        <v>607</v>
      </c>
      <c r="N14" s="23" t="s">
        <v>607</v>
      </c>
      <c r="O14" s="24">
        <v>0.5</v>
      </c>
      <c r="P14" s="23" t="s">
        <v>607</v>
      </c>
      <c r="Q14" s="23" t="s">
        <v>607</v>
      </c>
    </row>
    <row r="15" spans="1:17" x14ac:dyDescent="0.3">
      <c r="A15" s="23">
        <v>12</v>
      </c>
      <c r="B15" s="23" t="s">
        <v>5490</v>
      </c>
      <c r="C15" s="24" t="s">
        <v>5508</v>
      </c>
      <c r="D15" s="23" t="s">
        <v>710</v>
      </c>
      <c r="E15" s="24">
        <v>2099551</v>
      </c>
      <c r="F15" s="23" t="s">
        <v>607</v>
      </c>
      <c r="G15" s="24">
        <v>67.2</v>
      </c>
      <c r="H15" s="23" t="s">
        <v>607</v>
      </c>
      <c r="I15" s="25">
        <v>4647200</v>
      </c>
      <c r="J15" s="23" t="s">
        <v>607</v>
      </c>
      <c r="K15" s="24">
        <v>5.3</v>
      </c>
      <c r="L15" s="23" t="s">
        <v>607</v>
      </c>
      <c r="M15" s="25">
        <v>158200</v>
      </c>
      <c r="N15" s="23" t="s">
        <v>607</v>
      </c>
      <c r="O15" s="24">
        <v>6</v>
      </c>
      <c r="P15" s="23" t="s">
        <v>607</v>
      </c>
      <c r="Q15" s="25">
        <v>1800</v>
      </c>
    </row>
    <row r="16" spans="1:17" x14ac:dyDescent="0.3">
      <c r="A16" s="23">
        <v>13</v>
      </c>
      <c r="B16" s="23" t="s">
        <v>5490</v>
      </c>
      <c r="C16" s="24" t="s">
        <v>5509</v>
      </c>
      <c r="D16" s="23" t="s">
        <v>5510</v>
      </c>
      <c r="E16" s="24">
        <v>6192939</v>
      </c>
      <c r="F16" s="23" t="s">
        <v>607</v>
      </c>
      <c r="G16" s="24">
        <v>20.9</v>
      </c>
      <c r="H16" s="23" t="s">
        <v>607</v>
      </c>
      <c r="I16" s="25">
        <v>5566394</v>
      </c>
      <c r="J16" s="23" t="s">
        <v>607</v>
      </c>
      <c r="K16" s="24">
        <v>14.5</v>
      </c>
      <c r="L16" s="23" t="s">
        <v>607</v>
      </c>
      <c r="M16" s="25">
        <v>5566394</v>
      </c>
      <c r="N16" s="23" t="s">
        <v>607</v>
      </c>
      <c r="O16" s="23" t="s">
        <v>607</v>
      </c>
      <c r="P16" s="23" t="s">
        <v>607</v>
      </c>
      <c r="Q16" s="23" t="s">
        <v>607</v>
      </c>
    </row>
    <row r="17" spans="1:17" x14ac:dyDescent="0.3">
      <c r="A17" s="23">
        <v>14</v>
      </c>
      <c r="B17" s="23" t="s">
        <v>5511</v>
      </c>
      <c r="C17" s="24" t="s">
        <v>5512</v>
      </c>
      <c r="D17" s="23" t="s">
        <v>5513</v>
      </c>
      <c r="E17" s="24">
        <v>2708701</v>
      </c>
      <c r="F17" s="23" t="s">
        <v>607</v>
      </c>
      <c r="G17" s="24">
        <v>206.7</v>
      </c>
      <c r="H17" s="23" t="s">
        <v>607</v>
      </c>
      <c r="I17" s="23" t="s">
        <v>607</v>
      </c>
      <c r="J17" s="23" t="s">
        <v>607</v>
      </c>
      <c r="K17" s="24">
        <v>16.2</v>
      </c>
      <c r="L17" s="23" t="s">
        <v>607</v>
      </c>
      <c r="M17" s="23" t="s">
        <v>607</v>
      </c>
      <c r="N17" s="23" t="s">
        <v>607</v>
      </c>
      <c r="O17" s="24">
        <v>10.1</v>
      </c>
      <c r="P17" s="23" t="s">
        <v>607</v>
      </c>
      <c r="Q17" s="23" t="s">
        <v>607</v>
      </c>
    </row>
    <row r="18" spans="1:17" x14ac:dyDescent="0.3">
      <c r="A18" s="23">
        <v>15</v>
      </c>
      <c r="B18" s="23" t="s">
        <v>5490</v>
      </c>
      <c r="C18" s="24" t="s">
        <v>5514</v>
      </c>
      <c r="D18" s="23" t="s">
        <v>5515</v>
      </c>
      <c r="E18" s="24">
        <v>5906865</v>
      </c>
      <c r="F18" s="23" t="s">
        <v>607</v>
      </c>
      <c r="G18" s="24">
        <v>34.799999999999997</v>
      </c>
      <c r="H18" s="23" t="s">
        <v>607</v>
      </c>
      <c r="I18" s="25">
        <v>2610000</v>
      </c>
      <c r="J18" s="23" t="s">
        <v>607</v>
      </c>
      <c r="K18" s="24">
        <v>18</v>
      </c>
      <c r="L18" s="23" t="s">
        <v>607</v>
      </c>
      <c r="M18" s="25">
        <v>1259300</v>
      </c>
      <c r="N18" s="23" t="s">
        <v>607</v>
      </c>
      <c r="O18" s="24">
        <v>6.9</v>
      </c>
      <c r="P18" s="23" t="s">
        <v>607</v>
      </c>
      <c r="Q18" s="23" t="s">
        <v>607</v>
      </c>
    </row>
    <row r="19" spans="1:17" x14ac:dyDescent="0.3">
      <c r="A19" s="23">
        <v>16</v>
      </c>
      <c r="B19" s="23" t="s">
        <v>5516</v>
      </c>
      <c r="C19" s="24" t="s">
        <v>5517</v>
      </c>
      <c r="D19" s="23" t="s">
        <v>715</v>
      </c>
      <c r="E19" s="24">
        <v>2696304</v>
      </c>
      <c r="F19" s="23" t="s">
        <v>607</v>
      </c>
      <c r="G19" s="24">
        <v>0</v>
      </c>
      <c r="H19" s="23" t="s">
        <v>607</v>
      </c>
      <c r="I19" s="25">
        <v>5400</v>
      </c>
      <c r="J19" s="23" t="s">
        <v>607</v>
      </c>
      <c r="K19" s="24" t="s">
        <v>607</v>
      </c>
      <c r="L19" s="23" t="s">
        <v>607</v>
      </c>
      <c r="M19" s="24" t="s">
        <v>607</v>
      </c>
      <c r="N19" s="23" t="s">
        <v>607</v>
      </c>
      <c r="O19" s="24" t="s">
        <v>607</v>
      </c>
      <c r="P19" s="23" t="s">
        <v>607</v>
      </c>
      <c r="Q19" s="23" t="s">
        <v>607</v>
      </c>
    </row>
    <row r="20" spans="1:17" x14ac:dyDescent="0.3">
      <c r="A20" s="23">
        <v>17</v>
      </c>
      <c r="B20" s="23" t="s">
        <v>5516</v>
      </c>
      <c r="C20" s="24" t="s">
        <v>5518</v>
      </c>
      <c r="D20" s="23" t="s">
        <v>5519</v>
      </c>
      <c r="E20" s="24">
        <v>5328918</v>
      </c>
      <c r="F20" s="23" t="s">
        <v>607</v>
      </c>
      <c r="G20" s="24">
        <v>3.1</v>
      </c>
      <c r="H20" s="23" t="s">
        <v>607</v>
      </c>
      <c r="I20" s="25">
        <v>11740</v>
      </c>
      <c r="J20" s="23" t="s">
        <v>607</v>
      </c>
      <c r="K20" s="23" t="s">
        <v>607</v>
      </c>
      <c r="L20" s="23" t="s">
        <v>607</v>
      </c>
      <c r="M20" s="23" t="s">
        <v>607</v>
      </c>
      <c r="N20" s="23" t="s">
        <v>607</v>
      </c>
      <c r="O20" s="23" t="s">
        <v>607</v>
      </c>
      <c r="P20" s="23" t="s">
        <v>607</v>
      </c>
      <c r="Q20" s="23" t="s">
        <v>607</v>
      </c>
    </row>
    <row r="21" spans="1:17" x14ac:dyDescent="0.3">
      <c r="A21" s="23">
        <v>18</v>
      </c>
      <c r="B21" s="23" t="s">
        <v>5516</v>
      </c>
      <c r="C21" s="24" t="s">
        <v>5520</v>
      </c>
      <c r="D21" s="23" t="s">
        <v>5521</v>
      </c>
      <c r="E21" s="24">
        <v>6414877</v>
      </c>
      <c r="F21" s="23" t="s">
        <v>607</v>
      </c>
      <c r="G21" s="24">
        <v>23.5</v>
      </c>
      <c r="H21" s="23" t="s">
        <v>607</v>
      </c>
      <c r="I21" s="23" t="s">
        <v>607</v>
      </c>
      <c r="J21" s="23" t="s">
        <v>607</v>
      </c>
      <c r="K21" s="24">
        <v>6.8</v>
      </c>
      <c r="L21" s="23" t="s">
        <v>607</v>
      </c>
      <c r="M21" s="25">
        <v>3474.6</v>
      </c>
      <c r="N21" s="23" t="s">
        <v>607</v>
      </c>
      <c r="O21" s="26"/>
      <c r="P21" s="23" t="s">
        <v>607</v>
      </c>
      <c r="Q21" s="23" t="s">
        <v>607</v>
      </c>
    </row>
    <row r="22" spans="1:17" x14ac:dyDescent="0.3">
      <c r="A22" s="23">
        <v>19</v>
      </c>
      <c r="B22" s="23" t="s">
        <v>5490</v>
      </c>
      <c r="C22" s="24" t="s">
        <v>5522</v>
      </c>
      <c r="D22" s="23" t="s">
        <v>730</v>
      </c>
      <c r="E22" s="24">
        <v>5035503</v>
      </c>
      <c r="F22" s="23" t="s">
        <v>607</v>
      </c>
      <c r="G22" s="24">
        <v>6.4</v>
      </c>
      <c r="H22" s="23" t="s">
        <v>607</v>
      </c>
      <c r="I22" s="25">
        <v>400000</v>
      </c>
      <c r="J22" s="23" t="s">
        <v>607</v>
      </c>
      <c r="K22" s="23" t="s">
        <v>607</v>
      </c>
      <c r="L22" s="23" t="s">
        <v>607</v>
      </c>
      <c r="M22" s="23" t="s">
        <v>607</v>
      </c>
      <c r="N22" s="23" t="s">
        <v>607</v>
      </c>
      <c r="O22" s="24">
        <v>6.4</v>
      </c>
      <c r="P22" s="23" t="s">
        <v>607</v>
      </c>
      <c r="Q22" s="25">
        <v>12800</v>
      </c>
    </row>
    <row r="23" spans="1:17" x14ac:dyDescent="0.3">
      <c r="A23" s="23">
        <v>20</v>
      </c>
      <c r="B23" s="23" t="s">
        <v>5490</v>
      </c>
      <c r="C23" s="24" t="s">
        <v>5523</v>
      </c>
      <c r="D23" s="23" t="s">
        <v>5524</v>
      </c>
      <c r="E23" s="24">
        <v>2801299</v>
      </c>
      <c r="F23" s="23" t="s">
        <v>607</v>
      </c>
      <c r="G23" s="24">
        <v>23.5</v>
      </c>
      <c r="H23" s="23" t="s">
        <v>607</v>
      </c>
      <c r="I23" s="25">
        <v>4617850</v>
      </c>
      <c r="J23" s="23" t="s">
        <v>607</v>
      </c>
      <c r="K23" s="24">
        <v>10</v>
      </c>
      <c r="L23" s="23" t="s">
        <v>607</v>
      </c>
      <c r="M23" s="25">
        <v>955000</v>
      </c>
      <c r="N23" s="23" t="s">
        <v>607</v>
      </c>
      <c r="O23" s="24">
        <v>8</v>
      </c>
      <c r="P23" s="23" t="s">
        <v>607</v>
      </c>
      <c r="Q23" s="23" t="s">
        <v>607</v>
      </c>
    </row>
    <row r="24" spans="1:17" x14ac:dyDescent="0.3">
      <c r="A24" s="23">
        <v>21</v>
      </c>
      <c r="B24" s="23" t="s">
        <v>5493</v>
      </c>
      <c r="C24" s="24" t="s">
        <v>5525</v>
      </c>
      <c r="D24" s="23" t="s">
        <v>5526</v>
      </c>
      <c r="E24" s="24">
        <v>2855119</v>
      </c>
      <c r="F24" s="23" t="s">
        <v>607</v>
      </c>
      <c r="G24" s="24">
        <v>577.1</v>
      </c>
      <c r="H24" s="23" t="s">
        <v>607</v>
      </c>
      <c r="I24" s="25">
        <v>98680875</v>
      </c>
      <c r="J24" s="23" t="s">
        <v>607</v>
      </c>
      <c r="K24" s="24">
        <v>4.7</v>
      </c>
      <c r="L24" s="23" t="s">
        <v>607</v>
      </c>
      <c r="M24" s="25">
        <v>57520</v>
      </c>
      <c r="N24" s="23" t="s">
        <v>607</v>
      </c>
      <c r="O24" s="24">
        <v>7</v>
      </c>
      <c r="P24" s="23" t="s">
        <v>607</v>
      </c>
      <c r="Q24" s="23" t="s">
        <v>607</v>
      </c>
    </row>
    <row r="25" spans="1:17" x14ac:dyDescent="0.3">
      <c r="A25" s="23">
        <v>22</v>
      </c>
      <c r="B25" s="23" t="s">
        <v>5516</v>
      </c>
      <c r="C25" s="24" t="s">
        <v>5527</v>
      </c>
      <c r="D25" s="23" t="s">
        <v>4800</v>
      </c>
      <c r="E25" s="24">
        <v>6530044</v>
      </c>
      <c r="F25" s="23" t="s">
        <v>607</v>
      </c>
      <c r="G25" s="23" t="s">
        <v>607</v>
      </c>
      <c r="H25" s="23" t="s">
        <v>607</v>
      </c>
      <c r="I25" s="23" t="s">
        <v>607</v>
      </c>
      <c r="J25" s="23" t="s">
        <v>607</v>
      </c>
      <c r="K25" s="23" t="s">
        <v>607</v>
      </c>
      <c r="L25" s="23" t="s">
        <v>607</v>
      </c>
      <c r="M25" s="23" t="s">
        <v>607</v>
      </c>
      <c r="N25" s="23" t="s">
        <v>607</v>
      </c>
      <c r="O25" s="23" t="s">
        <v>607</v>
      </c>
      <c r="P25" s="23" t="s">
        <v>607</v>
      </c>
      <c r="Q25" s="23" t="s">
        <v>607</v>
      </c>
    </row>
    <row r="26" spans="1:17" x14ac:dyDescent="0.3">
      <c r="A26" s="23">
        <v>23</v>
      </c>
      <c r="B26" s="23" t="s">
        <v>5511</v>
      </c>
      <c r="C26" s="24" t="s">
        <v>5528</v>
      </c>
      <c r="D26" s="23" t="s">
        <v>4702</v>
      </c>
      <c r="E26" s="24">
        <v>2094533</v>
      </c>
      <c r="F26" s="23" t="s">
        <v>607</v>
      </c>
      <c r="G26" s="24">
        <v>371.7</v>
      </c>
      <c r="H26" s="23" t="s">
        <v>607</v>
      </c>
      <c r="I26" s="23" t="s">
        <v>607</v>
      </c>
      <c r="J26" s="23" t="s">
        <v>607</v>
      </c>
      <c r="K26" s="24" t="s">
        <v>607</v>
      </c>
      <c r="L26" s="23" t="s">
        <v>607</v>
      </c>
      <c r="M26" s="26"/>
      <c r="N26" s="23" t="s">
        <v>607</v>
      </c>
      <c r="O26" s="24" t="s">
        <v>607</v>
      </c>
      <c r="P26" s="23" t="s">
        <v>607</v>
      </c>
      <c r="Q26" s="23" t="s">
        <v>607</v>
      </c>
    </row>
    <row r="27" spans="1:17" x14ac:dyDescent="0.3">
      <c r="A27" s="23">
        <v>24</v>
      </c>
      <c r="B27" s="23" t="s">
        <v>5490</v>
      </c>
      <c r="C27" s="24" t="s">
        <v>5529</v>
      </c>
      <c r="D27" s="23" t="s">
        <v>4702</v>
      </c>
      <c r="E27" s="24">
        <v>2094533</v>
      </c>
      <c r="F27" s="23" t="s">
        <v>607</v>
      </c>
      <c r="G27" s="24">
        <v>126</v>
      </c>
      <c r="H27" s="23" t="s">
        <v>607</v>
      </c>
      <c r="I27" s="25">
        <v>45143.5</v>
      </c>
      <c r="J27" s="23" t="s">
        <v>607</v>
      </c>
      <c r="K27" s="24">
        <v>31.9</v>
      </c>
      <c r="L27" s="23" t="s">
        <v>607</v>
      </c>
      <c r="M27" s="25">
        <v>12584</v>
      </c>
      <c r="N27" s="23" t="s">
        <v>607</v>
      </c>
      <c r="O27" s="24">
        <v>43.9</v>
      </c>
      <c r="P27" s="23" t="s">
        <v>607</v>
      </c>
      <c r="Q27" s="24">
        <v>13.7</v>
      </c>
    </row>
    <row r="28" spans="1:17" x14ac:dyDescent="0.3">
      <c r="A28" s="23">
        <v>25</v>
      </c>
      <c r="B28" s="23" t="s">
        <v>5511</v>
      </c>
      <c r="C28" s="24" t="s">
        <v>5530</v>
      </c>
      <c r="D28" s="23" t="s">
        <v>4702</v>
      </c>
      <c r="E28" s="24">
        <v>2094533</v>
      </c>
      <c r="F28" s="23" t="s">
        <v>607</v>
      </c>
      <c r="G28" s="24">
        <v>76.5</v>
      </c>
      <c r="H28" s="23" t="s">
        <v>607</v>
      </c>
      <c r="I28" s="23" t="s">
        <v>607</v>
      </c>
      <c r="J28" s="23" t="s">
        <v>607</v>
      </c>
      <c r="K28" s="23" t="s">
        <v>607</v>
      </c>
      <c r="L28" s="23" t="s">
        <v>607</v>
      </c>
      <c r="M28" s="23" t="s">
        <v>607</v>
      </c>
      <c r="N28" s="23" t="s">
        <v>607</v>
      </c>
      <c r="O28" s="23" t="s">
        <v>607</v>
      </c>
      <c r="P28" s="23" t="s">
        <v>607</v>
      </c>
      <c r="Q28" s="23" t="s">
        <v>607</v>
      </c>
    </row>
    <row r="29" spans="1:17" x14ac:dyDescent="0.3">
      <c r="A29" s="23">
        <v>26</v>
      </c>
      <c r="B29" s="23" t="s">
        <v>5490</v>
      </c>
      <c r="C29" s="24" t="s">
        <v>5531</v>
      </c>
      <c r="D29" s="23" t="s">
        <v>740</v>
      </c>
      <c r="E29" s="24">
        <v>5007127</v>
      </c>
      <c r="F29" s="23" t="s">
        <v>607</v>
      </c>
      <c r="G29" s="24">
        <v>11.2</v>
      </c>
      <c r="H29" s="23" t="s">
        <v>607</v>
      </c>
      <c r="I29" s="23" t="s">
        <v>607</v>
      </c>
      <c r="J29" s="23" t="s">
        <v>607</v>
      </c>
      <c r="K29" s="23" t="s">
        <v>607</v>
      </c>
      <c r="L29" s="23" t="s">
        <v>607</v>
      </c>
      <c r="M29" s="23" t="s">
        <v>607</v>
      </c>
      <c r="N29" s="23" t="s">
        <v>607</v>
      </c>
      <c r="O29" s="24">
        <v>1.2</v>
      </c>
      <c r="P29" s="23" t="s">
        <v>607</v>
      </c>
      <c r="Q29" s="25">
        <v>14880</v>
      </c>
    </row>
    <row r="30" spans="1:17" x14ac:dyDescent="0.3">
      <c r="A30" s="23">
        <v>27</v>
      </c>
      <c r="B30" s="23" t="s">
        <v>5490</v>
      </c>
      <c r="C30" s="24" t="s">
        <v>5532</v>
      </c>
      <c r="D30" s="23" t="s">
        <v>757</v>
      </c>
      <c r="E30" s="24">
        <v>2615797</v>
      </c>
      <c r="F30" s="23" t="s">
        <v>607</v>
      </c>
      <c r="G30" s="24">
        <v>120</v>
      </c>
      <c r="H30" s="23" t="s">
        <v>607</v>
      </c>
      <c r="I30" s="23" t="s">
        <v>607</v>
      </c>
      <c r="J30" s="23" t="s">
        <v>607</v>
      </c>
      <c r="K30" s="24">
        <v>11</v>
      </c>
      <c r="L30" s="23" t="s">
        <v>607</v>
      </c>
      <c r="M30" s="24">
        <v>148.80000000000001</v>
      </c>
      <c r="N30" s="23" t="s">
        <v>607</v>
      </c>
      <c r="O30" s="24">
        <v>13.4</v>
      </c>
      <c r="P30" s="23" t="s">
        <v>607</v>
      </c>
      <c r="Q30" s="23" t="s">
        <v>607</v>
      </c>
    </row>
    <row r="31" spans="1:17" x14ac:dyDescent="0.3">
      <c r="A31" s="23">
        <v>28</v>
      </c>
      <c r="B31" s="23" t="s">
        <v>5490</v>
      </c>
      <c r="C31" s="24" t="s">
        <v>5533</v>
      </c>
      <c r="D31" s="23" t="s">
        <v>3800</v>
      </c>
      <c r="E31" s="24">
        <v>2091798</v>
      </c>
      <c r="F31" s="23" t="s">
        <v>607</v>
      </c>
      <c r="G31" s="24">
        <v>24</v>
      </c>
      <c r="H31" s="23" t="s">
        <v>607</v>
      </c>
      <c r="I31" s="25">
        <v>1974070</v>
      </c>
      <c r="J31" s="23" t="s">
        <v>607</v>
      </c>
      <c r="K31" s="24">
        <v>2.9</v>
      </c>
      <c r="L31" s="23" t="s">
        <v>607</v>
      </c>
      <c r="M31" s="25">
        <v>390300</v>
      </c>
      <c r="N31" s="23" t="s">
        <v>607</v>
      </c>
      <c r="O31" s="23" t="s">
        <v>607</v>
      </c>
      <c r="P31" s="23" t="s">
        <v>607</v>
      </c>
      <c r="Q31" s="23" t="s">
        <v>607</v>
      </c>
    </row>
    <row r="32" spans="1:17" x14ac:dyDescent="0.3">
      <c r="A32" s="23">
        <v>29</v>
      </c>
      <c r="B32" s="23" t="s">
        <v>5490</v>
      </c>
      <c r="C32" s="24" t="s">
        <v>5534</v>
      </c>
      <c r="D32" s="23" t="s">
        <v>3800</v>
      </c>
      <c r="E32" s="24">
        <v>2091798</v>
      </c>
      <c r="F32" s="23" t="s">
        <v>607</v>
      </c>
      <c r="G32" s="24">
        <v>24.2</v>
      </c>
      <c r="H32" s="23" t="s">
        <v>607</v>
      </c>
      <c r="I32" s="25">
        <v>10232457</v>
      </c>
      <c r="J32" s="23" t="s">
        <v>607</v>
      </c>
      <c r="K32" s="23" t="s">
        <v>607</v>
      </c>
      <c r="L32" s="23" t="s">
        <v>607</v>
      </c>
      <c r="M32" s="23" t="s">
        <v>607</v>
      </c>
      <c r="N32" s="23" t="s">
        <v>607</v>
      </c>
      <c r="O32" s="24">
        <v>1.4</v>
      </c>
      <c r="P32" s="23" t="s">
        <v>607</v>
      </c>
      <c r="Q32" s="23" t="s">
        <v>607</v>
      </c>
    </row>
    <row r="33" spans="1:17" x14ac:dyDescent="0.3">
      <c r="A33" s="23">
        <v>30</v>
      </c>
      <c r="B33" s="23" t="s">
        <v>5490</v>
      </c>
      <c r="C33" s="24" t="s">
        <v>5535</v>
      </c>
      <c r="D33" s="23" t="s">
        <v>3712</v>
      </c>
      <c r="E33" s="24">
        <v>5046483</v>
      </c>
      <c r="F33" s="23" t="s">
        <v>607</v>
      </c>
      <c r="G33" s="23" t="s">
        <v>607</v>
      </c>
      <c r="H33" s="23" t="s">
        <v>607</v>
      </c>
      <c r="I33" s="23" t="s">
        <v>607</v>
      </c>
      <c r="J33" s="23" t="s">
        <v>607</v>
      </c>
      <c r="K33" s="24">
        <v>0.5</v>
      </c>
      <c r="L33" s="23" t="s">
        <v>607</v>
      </c>
      <c r="M33" s="26"/>
      <c r="N33" s="23" t="s">
        <v>607</v>
      </c>
      <c r="O33" s="24">
        <v>0.3</v>
      </c>
      <c r="P33" s="23" t="s">
        <v>607</v>
      </c>
      <c r="Q33" s="23" t="s">
        <v>607</v>
      </c>
    </row>
    <row r="34" spans="1:17" x14ac:dyDescent="0.3">
      <c r="A34" s="23">
        <v>31</v>
      </c>
      <c r="B34" s="23" t="s">
        <v>5490</v>
      </c>
      <c r="C34" s="24" t="s">
        <v>5536</v>
      </c>
      <c r="D34" s="23" t="s">
        <v>5009</v>
      </c>
      <c r="E34" s="24">
        <v>5938988</v>
      </c>
      <c r="F34" s="23" t="s">
        <v>607</v>
      </c>
      <c r="G34" s="24">
        <v>1.5</v>
      </c>
      <c r="H34" s="23" t="s">
        <v>607</v>
      </c>
      <c r="I34" s="23" t="s">
        <v>607</v>
      </c>
      <c r="J34" s="23" t="s">
        <v>607</v>
      </c>
      <c r="K34" s="24">
        <v>0.5</v>
      </c>
      <c r="L34" s="23" t="s">
        <v>607</v>
      </c>
      <c r="M34" s="24">
        <v>8.6</v>
      </c>
      <c r="N34" s="23" t="s">
        <v>607</v>
      </c>
      <c r="O34" s="24" t="s">
        <v>607</v>
      </c>
      <c r="P34" s="23" t="s">
        <v>607</v>
      </c>
      <c r="Q34" s="24" t="s">
        <v>607</v>
      </c>
    </row>
    <row r="35" spans="1:17" x14ac:dyDescent="0.3">
      <c r="A35" s="23">
        <v>32</v>
      </c>
      <c r="B35" s="23" t="s">
        <v>5537</v>
      </c>
      <c r="C35" s="24" t="s">
        <v>5538</v>
      </c>
      <c r="D35" s="23" t="s">
        <v>4742</v>
      </c>
      <c r="E35" s="24">
        <v>2618532</v>
      </c>
      <c r="F35" s="23" t="s">
        <v>607</v>
      </c>
      <c r="G35" s="24">
        <v>6.7</v>
      </c>
      <c r="H35" s="23" t="s">
        <v>607</v>
      </c>
      <c r="I35" s="23" t="s">
        <v>607</v>
      </c>
      <c r="J35" s="23" t="s">
        <v>607</v>
      </c>
      <c r="K35" s="24">
        <v>2.4</v>
      </c>
      <c r="L35" s="23" t="s">
        <v>607</v>
      </c>
      <c r="M35" s="25">
        <v>168000</v>
      </c>
      <c r="N35" s="23" t="s">
        <v>607</v>
      </c>
      <c r="O35" s="26"/>
      <c r="P35" s="23" t="s">
        <v>607</v>
      </c>
      <c r="Q35" s="26"/>
    </row>
    <row r="36" spans="1:17" x14ac:dyDescent="0.3">
      <c r="A36" s="23">
        <v>33</v>
      </c>
      <c r="B36" s="23" t="s">
        <v>5493</v>
      </c>
      <c r="C36" s="24" t="s">
        <v>5539</v>
      </c>
      <c r="D36" s="23" t="s">
        <v>4740</v>
      </c>
      <c r="E36" s="24">
        <v>2051303</v>
      </c>
      <c r="F36" s="23" t="s">
        <v>607</v>
      </c>
      <c r="G36" s="24">
        <v>49.5</v>
      </c>
      <c r="H36" s="23" t="s">
        <v>607</v>
      </c>
      <c r="I36" s="25">
        <v>32751.9</v>
      </c>
      <c r="J36" s="23" t="s">
        <v>607</v>
      </c>
      <c r="K36" s="24" t="s">
        <v>607</v>
      </c>
      <c r="L36" s="23" t="s">
        <v>607</v>
      </c>
      <c r="M36" s="24" t="s">
        <v>607</v>
      </c>
      <c r="N36" s="23" t="s">
        <v>607</v>
      </c>
      <c r="O36" s="24" t="s">
        <v>607</v>
      </c>
      <c r="P36" s="23" t="s">
        <v>607</v>
      </c>
      <c r="Q36" s="24" t="s">
        <v>607</v>
      </c>
    </row>
    <row r="37" spans="1:17" x14ac:dyDescent="0.3">
      <c r="A37" s="23">
        <v>34</v>
      </c>
      <c r="B37" s="23" t="s">
        <v>5493</v>
      </c>
      <c r="C37" s="24" t="s">
        <v>5540</v>
      </c>
      <c r="D37" s="23" t="s">
        <v>4740</v>
      </c>
      <c r="E37" s="24">
        <v>2051303</v>
      </c>
      <c r="F37" s="23" t="s">
        <v>607</v>
      </c>
      <c r="G37" s="24">
        <v>97.5</v>
      </c>
      <c r="H37" s="23" t="s">
        <v>607</v>
      </c>
      <c r="I37" s="23" t="s">
        <v>607</v>
      </c>
      <c r="J37" s="23" t="s">
        <v>607</v>
      </c>
      <c r="K37" s="26"/>
      <c r="L37" s="23" t="s">
        <v>607</v>
      </c>
      <c r="M37" s="23" t="s">
        <v>607</v>
      </c>
      <c r="N37" s="23" t="s">
        <v>607</v>
      </c>
      <c r="O37" s="23" t="s">
        <v>607</v>
      </c>
      <c r="P37" s="23" t="s">
        <v>607</v>
      </c>
      <c r="Q37" s="23" t="s">
        <v>607</v>
      </c>
    </row>
    <row r="38" spans="1:17" x14ac:dyDescent="0.3">
      <c r="A38" s="23">
        <v>35</v>
      </c>
      <c r="B38" s="23" t="s">
        <v>5490</v>
      </c>
      <c r="C38" s="24" t="s">
        <v>5541</v>
      </c>
      <c r="D38" s="23" t="s">
        <v>4760</v>
      </c>
      <c r="E38" s="24">
        <v>2061848</v>
      </c>
      <c r="F38" s="23" t="s">
        <v>607</v>
      </c>
      <c r="G38" s="24">
        <v>12.3</v>
      </c>
      <c r="H38" s="23" t="s">
        <v>607</v>
      </c>
      <c r="I38" s="24">
        <v>70.099999999999994</v>
      </c>
      <c r="J38" s="23" t="s">
        <v>607</v>
      </c>
      <c r="K38" s="24">
        <v>1.4</v>
      </c>
      <c r="L38" s="23" t="s">
        <v>607</v>
      </c>
      <c r="M38" s="25">
        <v>23800</v>
      </c>
      <c r="N38" s="23" t="s">
        <v>607</v>
      </c>
      <c r="O38" s="24">
        <v>5.2</v>
      </c>
      <c r="P38" s="23" t="s">
        <v>607</v>
      </c>
      <c r="Q38" s="23" t="s">
        <v>607</v>
      </c>
    </row>
    <row r="39" spans="1:17" x14ac:dyDescent="0.3">
      <c r="A39" s="23">
        <v>36</v>
      </c>
      <c r="B39" s="23" t="s">
        <v>5516</v>
      </c>
      <c r="C39" s="24" t="s">
        <v>5542</v>
      </c>
      <c r="D39" s="23" t="s">
        <v>4750</v>
      </c>
      <c r="E39" s="24">
        <v>5853583</v>
      </c>
      <c r="F39" s="23" t="s">
        <v>607</v>
      </c>
      <c r="G39" s="26"/>
      <c r="H39" s="23" t="s">
        <v>607</v>
      </c>
      <c r="I39" s="23" t="s">
        <v>607</v>
      </c>
      <c r="J39" s="23" t="s">
        <v>607</v>
      </c>
      <c r="K39" s="26"/>
      <c r="L39" s="23" t="s">
        <v>607</v>
      </c>
      <c r="M39" s="23" t="s">
        <v>607</v>
      </c>
      <c r="N39" s="23" t="s">
        <v>607</v>
      </c>
      <c r="O39" s="23" t="s">
        <v>607</v>
      </c>
      <c r="P39" s="23" t="s">
        <v>607</v>
      </c>
      <c r="Q39" s="23" t="s">
        <v>607</v>
      </c>
    </row>
    <row r="40" spans="1:17" x14ac:dyDescent="0.3">
      <c r="A40" s="23">
        <v>37</v>
      </c>
      <c r="B40" s="23" t="s">
        <v>5537</v>
      </c>
      <c r="C40" s="24" t="s">
        <v>5543</v>
      </c>
      <c r="D40" s="23" t="s">
        <v>4707</v>
      </c>
      <c r="E40" s="24">
        <v>3557588</v>
      </c>
      <c r="F40" s="23" t="s">
        <v>607</v>
      </c>
      <c r="G40" s="24">
        <v>114</v>
      </c>
      <c r="H40" s="23" t="s">
        <v>607</v>
      </c>
      <c r="I40" s="26"/>
      <c r="J40" s="23" t="s">
        <v>607</v>
      </c>
      <c r="K40" s="24" t="s">
        <v>607</v>
      </c>
      <c r="L40" s="23" t="s">
        <v>607</v>
      </c>
      <c r="M40" s="26"/>
      <c r="N40" s="23" t="s">
        <v>607</v>
      </c>
      <c r="O40" s="26"/>
      <c r="P40" s="23" t="s">
        <v>607</v>
      </c>
      <c r="Q40" s="23" t="s">
        <v>607</v>
      </c>
    </row>
    <row r="41" spans="1:17" x14ac:dyDescent="0.3">
      <c r="A41" s="23">
        <v>38</v>
      </c>
      <c r="B41" s="23" t="s">
        <v>5516</v>
      </c>
      <c r="C41" s="24" t="s">
        <v>5544</v>
      </c>
      <c r="D41" s="23" t="s">
        <v>5022</v>
      </c>
      <c r="E41" s="24">
        <v>5872006</v>
      </c>
      <c r="F41" s="23" t="s">
        <v>607</v>
      </c>
      <c r="G41" s="24">
        <v>1.4</v>
      </c>
      <c r="H41" s="23" t="s">
        <v>607</v>
      </c>
      <c r="I41" s="24">
        <v>9.5</v>
      </c>
      <c r="J41" s="23" t="s">
        <v>607</v>
      </c>
      <c r="K41" s="23" t="s">
        <v>607</v>
      </c>
      <c r="L41" s="23" t="s">
        <v>607</v>
      </c>
      <c r="M41" s="23" t="s">
        <v>607</v>
      </c>
      <c r="N41" s="23" t="s">
        <v>607</v>
      </c>
      <c r="O41" s="23" t="s">
        <v>607</v>
      </c>
      <c r="P41" s="23" t="s">
        <v>607</v>
      </c>
      <c r="Q41" s="23" t="s">
        <v>607</v>
      </c>
    </row>
    <row r="42" spans="1:17" x14ac:dyDescent="0.3">
      <c r="A42" s="23">
        <v>39</v>
      </c>
      <c r="B42" s="23" t="s">
        <v>5545</v>
      </c>
      <c r="C42" s="24" t="s">
        <v>5546</v>
      </c>
      <c r="D42" s="23" t="s">
        <v>5547</v>
      </c>
      <c r="E42" s="24">
        <v>5722616</v>
      </c>
      <c r="F42" s="23" t="s">
        <v>607</v>
      </c>
      <c r="G42" s="24">
        <v>2.5</v>
      </c>
      <c r="H42" s="23" t="s">
        <v>607</v>
      </c>
      <c r="I42" s="25">
        <v>7500</v>
      </c>
      <c r="J42" s="23" t="s">
        <v>607</v>
      </c>
      <c r="K42" s="23" t="s">
        <v>607</v>
      </c>
      <c r="L42" s="23" t="s">
        <v>607</v>
      </c>
      <c r="M42" s="23" t="s">
        <v>607</v>
      </c>
      <c r="N42" s="23" t="s">
        <v>607</v>
      </c>
      <c r="O42" s="23" t="s">
        <v>607</v>
      </c>
      <c r="P42" s="23" t="s">
        <v>607</v>
      </c>
      <c r="Q42" s="23" t="s">
        <v>607</v>
      </c>
    </row>
    <row r="43" spans="1:17" x14ac:dyDescent="0.3">
      <c r="A43" s="23">
        <v>40</v>
      </c>
      <c r="B43" s="23" t="s">
        <v>5490</v>
      </c>
      <c r="C43" s="24" t="s">
        <v>5548</v>
      </c>
      <c r="D43" s="23" t="s">
        <v>5549</v>
      </c>
      <c r="E43" s="24">
        <v>2675471</v>
      </c>
      <c r="F43" s="23" t="s">
        <v>607</v>
      </c>
      <c r="G43" s="24">
        <v>7</v>
      </c>
      <c r="H43" s="23" t="s">
        <v>607</v>
      </c>
      <c r="I43" s="25">
        <v>2650000</v>
      </c>
      <c r="J43" s="23" t="s">
        <v>607</v>
      </c>
      <c r="K43" s="24">
        <v>5</v>
      </c>
      <c r="L43" s="23" t="s">
        <v>607</v>
      </c>
      <c r="M43" s="25">
        <v>360000</v>
      </c>
      <c r="N43" s="23" t="s">
        <v>607</v>
      </c>
      <c r="O43" s="24">
        <v>3.4</v>
      </c>
      <c r="P43" s="23" t="s">
        <v>607</v>
      </c>
      <c r="Q43" s="25">
        <v>15500</v>
      </c>
    </row>
    <row r="44" spans="1:17" x14ac:dyDescent="0.3">
      <c r="A44" s="23">
        <v>41</v>
      </c>
      <c r="B44" s="23" t="s">
        <v>5490</v>
      </c>
      <c r="C44" s="24" t="s">
        <v>5550</v>
      </c>
      <c r="D44" s="23" t="s">
        <v>5551</v>
      </c>
      <c r="E44" s="24">
        <v>5089417</v>
      </c>
      <c r="F44" s="23" t="s">
        <v>607</v>
      </c>
      <c r="G44" s="24">
        <v>5.3</v>
      </c>
      <c r="H44" s="23" t="s">
        <v>607</v>
      </c>
      <c r="I44" s="25">
        <v>78300</v>
      </c>
      <c r="J44" s="23" t="s">
        <v>607</v>
      </c>
      <c r="K44" s="26"/>
      <c r="L44" s="23" t="s">
        <v>607</v>
      </c>
      <c r="M44" s="24" t="s">
        <v>607</v>
      </c>
      <c r="N44" s="23" t="s">
        <v>607</v>
      </c>
      <c r="O44" s="24">
        <v>0.2</v>
      </c>
      <c r="P44" s="23" t="s">
        <v>607</v>
      </c>
      <c r="Q44" s="25">
        <v>1500</v>
      </c>
    </row>
    <row r="45" spans="1:17" x14ac:dyDescent="0.3">
      <c r="A45" s="23">
        <v>42</v>
      </c>
      <c r="B45" s="23" t="s">
        <v>5490</v>
      </c>
      <c r="C45" s="24" t="s">
        <v>5552</v>
      </c>
      <c r="D45" s="23" t="s">
        <v>4748</v>
      </c>
      <c r="E45" s="24">
        <v>5935539</v>
      </c>
      <c r="F45" s="23" t="s">
        <v>607</v>
      </c>
      <c r="G45" s="24">
        <v>41.4</v>
      </c>
      <c r="H45" s="23" t="s">
        <v>607</v>
      </c>
      <c r="I45" s="25">
        <v>17676880</v>
      </c>
      <c r="J45" s="23" t="s">
        <v>607</v>
      </c>
      <c r="K45" s="26"/>
      <c r="L45" s="23" t="s">
        <v>607</v>
      </c>
      <c r="M45" s="26"/>
      <c r="N45" s="23" t="s">
        <v>607</v>
      </c>
      <c r="O45" s="26"/>
      <c r="P45" s="23" t="s">
        <v>607</v>
      </c>
      <c r="Q45" s="23" t="s">
        <v>607</v>
      </c>
    </row>
    <row r="46" spans="1:17" x14ac:dyDescent="0.3">
      <c r="A46" s="23">
        <v>43</v>
      </c>
      <c r="B46" s="23" t="s">
        <v>5490</v>
      </c>
      <c r="C46" s="24" t="s">
        <v>5553</v>
      </c>
      <c r="D46" s="23" t="s">
        <v>5554</v>
      </c>
      <c r="E46" s="24">
        <v>3863689</v>
      </c>
      <c r="F46" s="23" t="s">
        <v>607</v>
      </c>
      <c r="G46" s="24">
        <v>1.9</v>
      </c>
      <c r="H46" s="23" t="s">
        <v>607</v>
      </c>
      <c r="I46" s="25">
        <v>6645</v>
      </c>
      <c r="J46" s="23" t="s">
        <v>607</v>
      </c>
      <c r="K46" s="24">
        <v>14</v>
      </c>
      <c r="L46" s="23" t="s">
        <v>607</v>
      </c>
      <c r="M46" s="25">
        <v>225600</v>
      </c>
      <c r="N46" s="23" t="s">
        <v>607</v>
      </c>
      <c r="O46" s="23" t="s">
        <v>607</v>
      </c>
      <c r="P46" s="23" t="s">
        <v>607</v>
      </c>
      <c r="Q46" s="23" t="s">
        <v>607</v>
      </c>
    </row>
    <row r="47" spans="1:17" x14ac:dyDescent="0.3">
      <c r="A47" s="23">
        <v>44</v>
      </c>
      <c r="B47" s="23" t="s">
        <v>5555</v>
      </c>
      <c r="C47" s="24" t="s">
        <v>5556</v>
      </c>
      <c r="D47" s="23" t="s">
        <v>4723</v>
      </c>
      <c r="E47" s="24">
        <v>2169967</v>
      </c>
      <c r="F47" s="23" t="s">
        <v>607</v>
      </c>
      <c r="G47" s="24">
        <v>7.8</v>
      </c>
      <c r="H47" s="23" t="s">
        <v>607</v>
      </c>
      <c r="I47" s="25">
        <v>1195771</v>
      </c>
      <c r="J47" s="23" t="s">
        <v>607</v>
      </c>
      <c r="K47" s="23" t="s">
        <v>607</v>
      </c>
      <c r="L47" s="23" t="s">
        <v>607</v>
      </c>
      <c r="M47" s="26"/>
      <c r="N47" s="23" t="s">
        <v>607</v>
      </c>
      <c r="O47" s="23" t="s">
        <v>607</v>
      </c>
      <c r="P47" s="23" t="s">
        <v>607</v>
      </c>
      <c r="Q47" s="23" t="s">
        <v>607</v>
      </c>
    </row>
    <row r="48" spans="1:17" x14ac:dyDescent="0.3">
      <c r="A48" s="23">
        <v>45</v>
      </c>
      <c r="B48" s="23" t="s">
        <v>5490</v>
      </c>
      <c r="C48" s="24" t="s">
        <v>5557</v>
      </c>
      <c r="D48" s="23" t="s">
        <v>4721</v>
      </c>
      <c r="E48" s="24">
        <v>5073189</v>
      </c>
      <c r="F48" s="23" t="s">
        <v>607</v>
      </c>
      <c r="G48" s="24">
        <v>78.900000000000006</v>
      </c>
      <c r="H48" s="23" t="s">
        <v>607</v>
      </c>
      <c r="I48" s="25">
        <v>11208580</v>
      </c>
      <c r="J48" s="23" t="s">
        <v>607</v>
      </c>
      <c r="K48" s="24">
        <v>9</v>
      </c>
      <c r="L48" s="23" t="s">
        <v>607</v>
      </c>
      <c r="M48" s="25">
        <v>838980</v>
      </c>
      <c r="N48" s="23" t="s">
        <v>607</v>
      </c>
      <c r="O48" s="24">
        <v>11.3</v>
      </c>
      <c r="P48" s="23" t="s">
        <v>607</v>
      </c>
      <c r="Q48" s="25">
        <v>33900</v>
      </c>
    </row>
    <row r="49" spans="1:17" x14ac:dyDescent="0.3">
      <c r="A49" s="23">
        <v>46</v>
      </c>
      <c r="B49" s="23" t="s">
        <v>5490</v>
      </c>
      <c r="C49" s="24" t="s">
        <v>5558</v>
      </c>
      <c r="D49" s="23" t="s">
        <v>4721</v>
      </c>
      <c r="E49" s="24">
        <v>5073189</v>
      </c>
      <c r="F49" s="23" t="s">
        <v>607</v>
      </c>
      <c r="G49" s="24">
        <v>108.8</v>
      </c>
      <c r="H49" s="23" t="s">
        <v>607</v>
      </c>
      <c r="I49" s="25">
        <v>16941080</v>
      </c>
      <c r="J49" s="23" t="s">
        <v>607</v>
      </c>
      <c r="K49" s="24">
        <v>19.5</v>
      </c>
      <c r="L49" s="23" t="s">
        <v>607</v>
      </c>
      <c r="M49" s="25">
        <v>1667032</v>
      </c>
      <c r="N49" s="23" t="s">
        <v>607</v>
      </c>
      <c r="O49" s="24">
        <v>20</v>
      </c>
      <c r="P49" s="23" t="s">
        <v>607</v>
      </c>
      <c r="Q49" s="25">
        <v>60000</v>
      </c>
    </row>
    <row r="50" spans="1:17" x14ac:dyDescent="0.3">
      <c r="A50" s="23">
        <v>47</v>
      </c>
      <c r="B50" s="23" t="s">
        <v>5490</v>
      </c>
      <c r="C50" s="24" t="s">
        <v>5559</v>
      </c>
      <c r="D50" s="23" t="s">
        <v>4721</v>
      </c>
      <c r="E50" s="24">
        <v>5073189</v>
      </c>
      <c r="F50" s="23" t="s">
        <v>607</v>
      </c>
      <c r="G50" s="24">
        <v>5.2</v>
      </c>
      <c r="H50" s="23" t="s">
        <v>607</v>
      </c>
      <c r="I50" s="23" t="s">
        <v>607</v>
      </c>
      <c r="J50" s="23" t="s">
        <v>607</v>
      </c>
      <c r="K50" s="24">
        <v>5.2</v>
      </c>
      <c r="L50" s="23" t="s">
        <v>607</v>
      </c>
      <c r="M50" s="23" t="s">
        <v>607</v>
      </c>
      <c r="N50" s="23" t="s">
        <v>607</v>
      </c>
      <c r="O50" s="23" t="s">
        <v>607</v>
      </c>
      <c r="P50" s="23" t="s">
        <v>607</v>
      </c>
      <c r="Q50" s="23" t="s">
        <v>607</v>
      </c>
    </row>
    <row r="51" spans="1:17" x14ac:dyDescent="0.3">
      <c r="A51" s="23">
        <v>48</v>
      </c>
      <c r="B51" s="23" t="s">
        <v>5490</v>
      </c>
      <c r="C51" s="24" t="s">
        <v>5560</v>
      </c>
      <c r="D51" s="23" t="s">
        <v>5561</v>
      </c>
      <c r="E51" s="24">
        <v>6171788</v>
      </c>
      <c r="F51" s="23" t="s">
        <v>607</v>
      </c>
      <c r="G51" s="24">
        <v>29.6</v>
      </c>
      <c r="H51" s="23" t="s">
        <v>607</v>
      </c>
      <c r="I51" s="23" t="s">
        <v>607</v>
      </c>
      <c r="J51" s="23" t="s">
        <v>607</v>
      </c>
      <c r="K51" s="24">
        <v>4.3</v>
      </c>
      <c r="L51" s="23" t="s">
        <v>607</v>
      </c>
      <c r="M51" s="23" t="s">
        <v>607</v>
      </c>
      <c r="N51" s="23" t="s">
        <v>607</v>
      </c>
      <c r="O51" s="24">
        <v>2</v>
      </c>
      <c r="P51" s="23" t="s">
        <v>607</v>
      </c>
      <c r="Q51" s="23" t="s">
        <v>607</v>
      </c>
    </row>
    <row r="52" spans="1:17" x14ac:dyDescent="0.3">
      <c r="A52" s="23">
        <v>49</v>
      </c>
      <c r="B52" s="23" t="s">
        <v>5493</v>
      </c>
      <c r="C52" s="24" t="s">
        <v>5562</v>
      </c>
      <c r="D52" s="23" t="s">
        <v>5563</v>
      </c>
      <c r="E52" s="24">
        <v>5467268</v>
      </c>
      <c r="F52" s="23" t="s">
        <v>607</v>
      </c>
      <c r="G52" s="24">
        <v>62.2</v>
      </c>
      <c r="H52" s="23" t="s">
        <v>607</v>
      </c>
      <c r="I52" s="25">
        <v>4266.5</v>
      </c>
      <c r="J52" s="23" t="s">
        <v>607</v>
      </c>
      <c r="K52" s="26"/>
      <c r="L52" s="23" t="s">
        <v>607</v>
      </c>
      <c r="M52" s="23" t="s">
        <v>607</v>
      </c>
      <c r="N52" s="23" t="s">
        <v>607</v>
      </c>
      <c r="O52" s="24">
        <v>0.5</v>
      </c>
      <c r="P52" s="23" t="s">
        <v>607</v>
      </c>
      <c r="Q52" s="24">
        <v>0.1</v>
      </c>
    </row>
    <row r="53" spans="1:17" x14ac:dyDescent="0.3">
      <c r="A53" s="23">
        <v>50</v>
      </c>
      <c r="B53" s="23" t="s">
        <v>5490</v>
      </c>
      <c r="C53" s="24" t="s">
        <v>5564</v>
      </c>
      <c r="D53" s="23" t="s">
        <v>4709</v>
      </c>
      <c r="E53" s="24">
        <v>5396786</v>
      </c>
      <c r="F53" s="23" t="s">
        <v>607</v>
      </c>
      <c r="G53" s="24">
        <v>30</v>
      </c>
      <c r="H53" s="23" t="s">
        <v>607</v>
      </c>
      <c r="I53" s="26"/>
      <c r="J53" s="23" t="s">
        <v>607</v>
      </c>
      <c r="K53" s="24">
        <v>11.8</v>
      </c>
      <c r="L53" s="23" t="s">
        <v>607</v>
      </c>
      <c r="M53" s="26"/>
      <c r="N53" s="23" t="s">
        <v>607</v>
      </c>
      <c r="O53" s="24">
        <v>15.8</v>
      </c>
      <c r="P53" s="23" t="s">
        <v>607</v>
      </c>
      <c r="Q53" s="23" t="s">
        <v>607</v>
      </c>
    </row>
    <row r="54" spans="1:17" x14ac:dyDescent="0.3">
      <c r="A54" s="23">
        <v>51</v>
      </c>
      <c r="B54" s="23" t="s">
        <v>2958</v>
      </c>
      <c r="C54" s="24" t="s">
        <v>5565</v>
      </c>
      <c r="D54" s="23" t="s">
        <v>5566</v>
      </c>
      <c r="E54" s="24">
        <v>5463599</v>
      </c>
      <c r="F54" s="23" t="s">
        <v>607</v>
      </c>
      <c r="G54" s="24">
        <v>5.3</v>
      </c>
      <c r="H54" s="23" t="s">
        <v>607</v>
      </c>
      <c r="I54" s="26"/>
      <c r="J54" s="23" t="s">
        <v>607</v>
      </c>
      <c r="K54" s="24">
        <v>0.7</v>
      </c>
      <c r="L54" s="23" t="s">
        <v>607</v>
      </c>
      <c r="M54" s="24">
        <v>500</v>
      </c>
      <c r="N54" s="23" t="s">
        <v>607</v>
      </c>
      <c r="O54" s="26"/>
      <c r="P54" s="23" t="s">
        <v>607</v>
      </c>
      <c r="Q54" s="23" t="s">
        <v>607</v>
      </c>
    </row>
    <row r="55" spans="1:17" x14ac:dyDescent="0.3">
      <c r="A55" s="23">
        <v>52</v>
      </c>
      <c r="B55" s="23" t="s">
        <v>5516</v>
      </c>
      <c r="C55" s="24" t="s">
        <v>5567</v>
      </c>
      <c r="D55" s="23" t="s">
        <v>5568</v>
      </c>
      <c r="E55" s="24">
        <v>5167663</v>
      </c>
      <c r="F55" s="23" t="s">
        <v>607</v>
      </c>
      <c r="G55" s="23" t="s">
        <v>607</v>
      </c>
      <c r="H55" s="23" t="s">
        <v>607</v>
      </c>
      <c r="I55" s="23" t="s">
        <v>607</v>
      </c>
      <c r="J55" s="23" t="s">
        <v>607</v>
      </c>
      <c r="K55" s="23" t="s">
        <v>607</v>
      </c>
      <c r="L55" s="23" t="s">
        <v>607</v>
      </c>
      <c r="M55" s="23" t="s">
        <v>607</v>
      </c>
      <c r="N55" s="23" t="s">
        <v>607</v>
      </c>
      <c r="O55" s="23" t="s">
        <v>607</v>
      </c>
      <c r="P55" s="23" t="s">
        <v>607</v>
      </c>
      <c r="Q55" s="23" t="s">
        <v>607</v>
      </c>
    </row>
    <row r="56" spans="1:17" x14ac:dyDescent="0.3">
      <c r="A56" s="23">
        <v>53</v>
      </c>
      <c r="B56" s="23" t="s">
        <v>5493</v>
      </c>
      <c r="C56" s="24" t="s">
        <v>5569</v>
      </c>
      <c r="D56" s="23" t="s">
        <v>96</v>
      </c>
      <c r="E56" s="24">
        <v>5396662</v>
      </c>
      <c r="F56" s="23" t="s">
        <v>607</v>
      </c>
      <c r="G56" s="24">
        <v>58.3</v>
      </c>
      <c r="H56" s="23" t="s">
        <v>607</v>
      </c>
      <c r="I56" s="23" t="s">
        <v>607</v>
      </c>
      <c r="J56" s="23" t="s">
        <v>607</v>
      </c>
      <c r="K56" s="23" t="s">
        <v>607</v>
      </c>
      <c r="L56" s="23" t="s">
        <v>607</v>
      </c>
      <c r="M56" s="23" t="s">
        <v>607</v>
      </c>
      <c r="N56" s="23" t="s">
        <v>607</v>
      </c>
      <c r="O56" s="23" t="s">
        <v>607</v>
      </c>
      <c r="P56" s="23" t="s">
        <v>607</v>
      </c>
      <c r="Q56" s="23" t="s">
        <v>607</v>
      </c>
    </row>
    <row r="57" spans="1:17" x14ac:dyDescent="0.3">
      <c r="A57" s="23">
        <v>54</v>
      </c>
      <c r="B57" s="23" t="s">
        <v>5570</v>
      </c>
      <c r="C57" s="24" t="s">
        <v>5571</v>
      </c>
      <c r="D57" s="23" t="s">
        <v>5112</v>
      </c>
      <c r="E57" s="24">
        <v>5830974</v>
      </c>
      <c r="F57" s="23" t="s">
        <v>607</v>
      </c>
      <c r="G57" s="24">
        <v>68.099999999999994</v>
      </c>
      <c r="H57" s="23" t="s">
        <v>607</v>
      </c>
      <c r="I57" s="23" t="s">
        <v>607</v>
      </c>
      <c r="J57" s="23" t="s">
        <v>607</v>
      </c>
      <c r="K57" s="23" t="s">
        <v>607</v>
      </c>
      <c r="L57" s="27"/>
      <c r="M57" s="23" t="s">
        <v>607</v>
      </c>
      <c r="N57" s="23" t="s">
        <v>607</v>
      </c>
      <c r="O57" s="26"/>
      <c r="P57" s="23" t="s">
        <v>607</v>
      </c>
      <c r="Q57" s="23" t="s">
        <v>607</v>
      </c>
    </row>
    <row r="58" spans="1:17" x14ac:dyDescent="0.3">
      <c r="A58" s="23">
        <v>55</v>
      </c>
      <c r="B58" s="23" t="s">
        <v>5502</v>
      </c>
      <c r="C58" s="24" t="s">
        <v>5572</v>
      </c>
      <c r="D58" s="23" t="s">
        <v>5112</v>
      </c>
      <c r="E58" s="24">
        <v>5830974</v>
      </c>
      <c r="F58" s="23" t="s">
        <v>607</v>
      </c>
      <c r="G58" s="24">
        <v>13.4</v>
      </c>
      <c r="H58" s="23" t="s">
        <v>607</v>
      </c>
      <c r="I58" s="23" t="s">
        <v>607</v>
      </c>
      <c r="J58" s="23" t="s">
        <v>607</v>
      </c>
      <c r="K58" s="24">
        <v>0.5</v>
      </c>
      <c r="L58" s="23" t="s">
        <v>607</v>
      </c>
      <c r="M58" s="23" t="s">
        <v>607</v>
      </c>
      <c r="N58" s="23" t="s">
        <v>607</v>
      </c>
      <c r="O58" s="23" t="s">
        <v>607</v>
      </c>
      <c r="P58" s="23" t="s">
        <v>607</v>
      </c>
      <c r="Q58" s="23" t="s">
        <v>607</v>
      </c>
    </row>
    <row r="59" spans="1:17" x14ac:dyDescent="0.3">
      <c r="A59" s="23">
        <v>56</v>
      </c>
      <c r="B59" s="23" t="s">
        <v>5516</v>
      </c>
      <c r="C59" s="24" t="s">
        <v>5573</v>
      </c>
      <c r="D59" s="23" t="s">
        <v>5574</v>
      </c>
      <c r="E59" s="24">
        <v>5497272</v>
      </c>
      <c r="F59" s="23" t="s">
        <v>607</v>
      </c>
      <c r="G59" s="24">
        <v>0.1</v>
      </c>
      <c r="H59" s="23" t="s">
        <v>607</v>
      </c>
      <c r="I59" s="24">
        <v>178.1</v>
      </c>
      <c r="J59" s="23" t="s">
        <v>607</v>
      </c>
      <c r="K59" s="23" t="s">
        <v>607</v>
      </c>
      <c r="L59" s="23" t="s">
        <v>607</v>
      </c>
      <c r="M59" s="23" t="s">
        <v>607</v>
      </c>
      <c r="N59" s="23" t="s">
        <v>607</v>
      </c>
      <c r="O59" s="23" t="s">
        <v>607</v>
      </c>
      <c r="P59" s="23" t="s">
        <v>607</v>
      </c>
      <c r="Q59" s="23" t="s">
        <v>607</v>
      </c>
    </row>
    <row r="60" spans="1:17" x14ac:dyDescent="0.3">
      <c r="A60" s="23">
        <v>57</v>
      </c>
      <c r="B60" s="23" t="s">
        <v>5516</v>
      </c>
      <c r="C60" s="24" t="s">
        <v>5575</v>
      </c>
      <c r="D60" s="23" t="s">
        <v>4794</v>
      </c>
      <c r="E60" s="24">
        <v>5082544</v>
      </c>
      <c r="F60" s="23" t="s">
        <v>607</v>
      </c>
      <c r="G60" s="23" t="s">
        <v>607</v>
      </c>
      <c r="H60" s="23" t="s">
        <v>607</v>
      </c>
      <c r="I60" s="23" t="s">
        <v>607</v>
      </c>
      <c r="J60" s="23" t="s">
        <v>607</v>
      </c>
      <c r="K60" s="23" t="s">
        <v>607</v>
      </c>
      <c r="L60" s="23" t="s">
        <v>607</v>
      </c>
      <c r="M60" s="23" t="s">
        <v>607</v>
      </c>
      <c r="N60" s="23" t="s">
        <v>607</v>
      </c>
      <c r="O60" s="23" t="s">
        <v>607</v>
      </c>
      <c r="P60" s="23" t="s">
        <v>607</v>
      </c>
      <c r="Q60" s="23" t="s">
        <v>607</v>
      </c>
    </row>
    <row r="61" spans="1:17" x14ac:dyDescent="0.3">
      <c r="A61" s="23">
        <v>58</v>
      </c>
      <c r="B61" s="23" t="s">
        <v>5576</v>
      </c>
      <c r="C61" s="24" t="s">
        <v>5577</v>
      </c>
      <c r="D61" s="23" t="s">
        <v>4746</v>
      </c>
      <c r="E61" s="24">
        <v>5082986</v>
      </c>
      <c r="F61" s="23" t="s">
        <v>607</v>
      </c>
      <c r="G61" s="24">
        <v>1.3</v>
      </c>
      <c r="H61" s="23" t="s">
        <v>607</v>
      </c>
      <c r="I61" s="25">
        <v>6782</v>
      </c>
      <c r="J61" s="23" t="s">
        <v>607</v>
      </c>
      <c r="K61" s="24">
        <v>0.6</v>
      </c>
      <c r="L61" s="23" t="s">
        <v>607</v>
      </c>
      <c r="M61" s="25">
        <v>3210</v>
      </c>
      <c r="N61" s="23" t="s">
        <v>607</v>
      </c>
      <c r="O61" s="26"/>
      <c r="P61" s="23" t="s">
        <v>607</v>
      </c>
      <c r="Q61" s="23" t="s">
        <v>607</v>
      </c>
    </row>
    <row r="62" spans="1:17" x14ac:dyDescent="0.3">
      <c r="A62" s="23">
        <v>59</v>
      </c>
      <c r="B62" s="23" t="s">
        <v>5570</v>
      </c>
      <c r="C62" s="24" t="s">
        <v>5578</v>
      </c>
      <c r="D62" s="23" t="s">
        <v>5579</v>
      </c>
      <c r="E62" s="24">
        <v>5106567</v>
      </c>
      <c r="F62" s="23" t="s">
        <v>607</v>
      </c>
      <c r="G62" s="24">
        <v>40.299999999999997</v>
      </c>
      <c r="H62" s="23" t="s">
        <v>607</v>
      </c>
      <c r="I62" s="23" t="s">
        <v>607</v>
      </c>
      <c r="J62" s="23" t="s">
        <v>607</v>
      </c>
      <c r="K62" s="23" t="s">
        <v>607</v>
      </c>
      <c r="L62" s="23" t="s">
        <v>607</v>
      </c>
      <c r="M62" s="23" t="s">
        <v>607</v>
      </c>
      <c r="N62" s="23" t="s">
        <v>607</v>
      </c>
      <c r="O62" s="23" t="s">
        <v>607</v>
      </c>
      <c r="P62" s="23" t="s">
        <v>607</v>
      </c>
      <c r="Q62" s="23" t="s">
        <v>607</v>
      </c>
    </row>
    <row r="63" spans="1:17" x14ac:dyDescent="0.3">
      <c r="A63" s="23">
        <v>60</v>
      </c>
      <c r="B63" s="23" t="s">
        <v>5576</v>
      </c>
      <c r="C63" s="24" t="s">
        <v>5580</v>
      </c>
      <c r="D63" s="23" t="s">
        <v>4743</v>
      </c>
      <c r="E63" s="24">
        <v>2743744</v>
      </c>
      <c r="F63" s="23" t="s">
        <v>607</v>
      </c>
      <c r="G63" s="24">
        <v>8.1</v>
      </c>
      <c r="H63" s="23" t="s">
        <v>607</v>
      </c>
      <c r="I63" s="25">
        <v>45937.599999999999</v>
      </c>
      <c r="J63" s="23" t="s">
        <v>607</v>
      </c>
      <c r="K63" s="24">
        <v>0.5</v>
      </c>
      <c r="L63" s="23" t="s">
        <v>607</v>
      </c>
      <c r="M63" s="25">
        <v>2300</v>
      </c>
      <c r="N63" s="23" t="s">
        <v>607</v>
      </c>
      <c r="O63" s="24">
        <v>0.5</v>
      </c>
      <c r="P63" s="23" t="s">
        <v>607</v>
      </c>
      <c r="Q63" s="25">
        <v>1850</v>
      </c>
    </row>
    <row r="64" spans="1:17" x14ac:dyDescent="0.3">
      <c r="A64" s="23">
        <v>61</v>
      </c>
      <c r="B64" s="23" t="s">
        <v>5490</v>
      </c>
      <c r="C64" s="24" t="s">
        <v>5581</v>
      </c>
      <c r="D64" s="23" t="s">
        <v>5582</v>
      </c>
      <c r="E64" s="24">
        <v>2550245</v>
      </c>
      <c r="F64" s="23" t="s">
        <v>607</v>
      </c>
      <c r="G64" s="24">
        <v>1.1000000000000001</v>
      </c>
      <c r="H64" s="23" t="s">
        <v>607</v>
      </c>
      <c r="I64" s="25">
        <v>125267.9</v>
      </c>
      <c r="J64" s="23" t="s">
        <v>607</v>
      </c>
      <c r="K64" s="24">
        <v>0.5</v>
      </c>
      <c r="L64" s="23" t="s">
        <v>607</v>
      </c>
      <c r="M64" s="25">
        <v>6932.8</v>
      </c>
      <c r="N64" s="23" t="s">
        <v>607</v>
      </c>
      <c r="O64" s="26"/>
      <c r="P64" s="23" t="s">
        <v>607</v>
      </c>
      <c r="Q64" s="23" t="s">
        <v>607</v>
      </c>
    </row>
    <row r="65" spans="1:17" x14ac:dyDescent="0.3">
      <c r="A65" s="23">
        <v>62</v>
      </c>
      <c r="B65" s="23" t="s">
        <v>5490</v>
      </c>
      <c r="C65" s="24" t="s">
        <v>5583</v>
      </c>
      <c r="D65" s="23" t="s">
        <v>5582</v>
      </c>
      <c r="E65" s="24">
        <v>2550245</v>
      </c>
      <c r="F65" s="23" t="s">
        <v>607</v>
      </c>
      <c r="G65" s="24">
        <v>93</v>
      </c>
      <c r="H65" s="23" t="s">
        <v>607</v>
      </c>
      <c r="I65" s="25">
        <v>1859600</v>
      </c>
      <c r="J65" s="23" t="s">
        <v>607</v>
      </c>
      <c r="K65" s="24">
        <v>0.6</v>
      </c>
      <c r="L65" s="23" t="s">
        <v>607</v>
      </c>
      <c r="M65" s="25">
        <v>11400</v>
      </c>
      <c r="N65" s="23" t="s">
        <v>607</v>
      </c>
      <c r="O65" s="24">
        <v>0.6</v>
      </c>
      <c r="P65" s="23" t="s">
        <v>607</v>
      </c>
      <c r="Q65" s="25">
        <v>1800</v>
      </c>
    </row>
    <row r="66" spans="1:17" x14ac:dyDescent="0.3">
      <c r="A66" s="23">
        <v>63</v>
      </c>
      <c r="B66" s="23" t="s">
        <v>5490</v>
      </c>
      <c r="C66" s="24" t="s">
        <v>5584</v>
      </c>
      <c r="D66" s="23" t="s">
        <v>5585</v>
      </c>
      <c r="E66" s="24">
        <v>5470862</v>
      </c>
      <c r="F66" s="23" t="s">
        <v>607</v>
      </c>
      <c r="G66" s="24">
        <v>7.5</v>
      </c>
      <c r="H66" s="23" t="s">
        <v>607</v>
      </c>
      <c r="I66" s="23" t="s">
        <v>607</v>
      </c>
      <c r="J66" s="23" t="s">
        <v>607</v>
      </c>
      <c r="K66" s="24">
        <v>4.0999999999999996</v>
      </c>
      <c r="L66" s="23" t="s">
        <v>607</v>
      </c>
      <c r="M66" s="25">
        <v>902000</v>
      </c>
      <c r="N66" s="23" t="s">
        <v>607</v>
      </c>
      <c r="O66" s="23" t="s">
        <v>607</v>
      </c>
      <c r="P66" s="23" t="s">
        <v>607</v>
      </c>
      <c r="Q66" s="23" t="s">
        <v>607</v>
      </c>
    </row>
    <row r="67" spans="1:17" x14ac:dyDescent="0.3">
      <c r="A67" s="23">
        <v>64</v>
      </c>
      <c r="B67" s="23" t="s">
        <v>5516</v>
      </c>
      <c r="C67" s="24" t="s">
        <v>5586</v>
      </c>
      <c r="D67" s="23" t="s">
        <v>5587</v>
      </c>
      <c r="E67" s="24">
        <v>5168449</v>
      </c>
      <c r="F67" s="23" t="s">
        <v>607</v>
      </c>
      <c r="G67" s="24">
        <v>10</v>
      </c>
      <c r="H67" s="23" t="s">
        <v>607</v>
      </c>
      <c r="I67" s="25">
        <v>10750</v>
      </c>
      <c r="J67" s="23" t="s">
        <v>607</v>
      </c>
      <c r="K67" s="23" t="s">
        <v>607</v>
      </c>
      <c r="L67" s="23" t="s">
        <v>607</v>
      </c>
      <c r="M67" s="23" t="s">
        <v>607</v>
      </c>
      <c r="N67" s="23" t="s">
        <v>607</v>
      </c>
      <c r="O67" s="23" t="s">
        <v>607</v>
      </c>
      <c r="P67" s="23" t="s">
        <v>607</v>
      </c>
      <c r="Q67" s="23" t="s">
        <v>607</v>
      </c>
    </row>
    <row r="68" spans="1:17" x14ac:dyDescent="0.3">
      <c r="A68" s="23">
        <v>65</v>
      </c>
      <c r="B68" s="23" t="s">
        <v>5516</v>
      </c>
      <c r="C68" s="24" t="s">
        <v>5588</v>
      </c>
      <c r="D68" s="23" t="s">
        <v>1063</v>
      </c>
      <c r="E68" s="24">
        <v>2550466</v>
      </c>
      <c r="F68" s="23" t="s">
        <v>607</v>
      </c>
      <c r="G68" s="24">
        <v>125.2</v>
      </c>
      <c r="H68" s="23" t="s">
        <v>607</v>
      </c>
      <c r="I68" s="25">
        <v>12088</v>
      </c>
      <c r="J68" s="23" t="s">
        <v>607</v>
      </c>
      <c r="K68" s="24">
        <v>0.1</v>
      </c>
      <c r="L68" s="23" t="s">
        <v>607</v>
      </c>
      <c r="M68" s="24">
        <v>10.1</v>
      </c>
      <c r="N68" s="23" t="s">
        <v>607</v>
      </c>
      <c r="O68" s="23" t="s">
        <v>607</v>
      </c>
      <c r="P68" s="23" t="s">
        <v>607</v>
      </c>
      <c r="Q68" s="23" t="s">
        <v>607</v>
      </c>
    </row>
    <row r="69" spans="1:17" x14ac:dyDescent="0.3">
      <c r="A69" s="23">
        <v>66</v>
      </c>
      <c r="B69" s="23" t="s">
        <v>5490</v>
      </c>
      <c r="C69" s="24" t="s">
        <v>5589</v>
      </c>
      <c r="D69" s="23" t="s">
        <v>1063</v>
      </c>
      <c r="E69" s="24">
        <v>2550466</v>
      </c>
      <c r="F69" s="23" t="s">
        <v>607</v>
      </c>
      <c r="G69" s="24">
        <v>585.20000000000005</v>
      </c>
      <c r="H69" s="23" t="s">
        <v>607</v>
      </c>
      <c r="I69" s="23" t="s">
        <v>607</v>
      </c>
      <c r="J69" s="23" t="s">
        <v>607</v>
      </c>
      <c r="K69" s="24">
        <v>8</v>
      </c>
      <c r="L69" s="23" t="s">
        <v>607</v>
      </c>
      <c r="M69" s="24">
        <v>188</v>
      </c>
      <c r="N69" s="23" t="s">
        <v>607</v>
      </c>
      <c r="O69" s="24">
        <v>14.9</v>
      </c>
      <c r="P69" s="23" t="s">
        <v>607</v>
      </c>
      <c r="Q69" s="23" t="s">
        <v>607</v>
      </c>
    </row>
    <row r="70" spans="1:17" x14ac:dyDescent="0.3">
      <c r="A70" s="23">
        <v>67</v>
      </c>
      <c r="B70" s="23" t="s">
        <v>5516</v>
      </c>
      <c r="C70" s="24" t="s">
        <v>5590</v>
      </c>
      <c r="D70" s="23" t="s">
        <v>1063</v>
      </c>
      <c r="E70" s="24">
        <v>2550466</v>
      </c>
      <c r="F70" s="23" t="s">
        <v>607</v>
      </c>
      <c r="G70" s="24">
        <v>3.3</v>
      </c>
      <c r="H70" s="23" t="s">
        <v>607</v>
      </c>
      <c r="I70" s="23" t="s">
        <v>607</v>
      </c>
      <c r="J70" s="23" t="s">
        <v>607</v>
      </c>
      <c r="K70" s="24">
        <v>0.1</v>
      </c>
      <c r="L70" s="23" t="s">
        <v>607</v>
      </c>
      <c r="M70" s="25">
        <v>1170</v>
      </c>
      <c r="N70" s="23" t="s">
        <v>607</v>
      </c>
      <c r="O70" s="23" t="s">
        <v>607</v>
      </c>
      <c r="P70" s="23" t="s">
        <v>607</v>
      </c>
      <c r="Q70" s="23" t="s">
        <v>607</v>
      </c>
    </row>
    <row r="71" spans="1:17" x14ac:dyDescent="0.3">
      <c r="A71" s="23">
        <v>68</v>
      </c>
      <c r="B71" s="23" t="s">
        <v>5490</v>
      </c>
      <c r="C71" s="24" t="s">
        <v>5591</v>
      </c>
      <c r="D71" s="23" t="s">
        <v>1063</v>
      </c>
      <c r="E71" s="24">
        <v>2550466</v>
      </c>
      <c r="F71" s="23" t="s">
        <v>607</v>
      </c>
      <c r="G71" s="24">
        <v>42.3</v>
      </c>
      <c r="H71" s="23" t="s">
        <v>607</v>
      </c>
      <c r="I71" s="23" t="s">
        <v>607</v>
      </c>
      <c r="J71" s="23" t="s">
        <v>607</v>
      </c>
      <c r="K71" s="24">
        <v>8</v>
      </c>
      <c r="L71" s="23" t="s">
        <v>607</v>
      </c>
      <c r="M71" s="25">
        <v>128000</v>
      </c>
      <c r="N71" s="23" t="s">
        <v>607</v>
      </c>
      <c r="O71" s="24">
        <v>5</v>
      </c>
      <c r="P71" s="23" t="s">
        <v>607</v>
      </c>
      <c r="Q71" s="23" t="s">
        <v>607</v>
      </c>
    </row>
    <row r="72" spans="1:17" x14ac:dyDescent="0.3">
      <c r="A72" s="23">
        <v>69</v>
      </c>
      <c r="B72" s="23" t="s">
        <v>5516</v>
      </c>
      <c r="C72" s="24" t="s">
        <v>5592</v>
      </c>
      <c r="D72" s="23" t="s">
        <v>1063</v>
      </c>
      <c r="E72" s="24">
        <v>2550466</v>
      </c>
      <c r="F72" s="23" t="s">
        <v>607</v>
      </c>
      <c r="G72" s="24">
        <v>118.6</v>
      </c>
      <c r="H72" s="23" t="s">
        <v>607</v>
      </c>
      <c r="I72" s="25">
        <v>5338.9</v>
      </c>
      <c r="J72" s="23" t="s">
        <v>607</v>
      </c>
      <c r="K72" s="26"/>
      <c r="L72" s="23" t="s">
        <v>607</v>
      </c>
      <c r="M72" s="26"/>
      <c r="N72" s="23" t="s">
        <v>607</v>
      </c>
      <c r="O72" s="26"/>
      <c r="P72" s="23" t="s">
        <v>607</v>
      </c>
      <c r="Q72" s="23" t="s">
        <v>607</v>
      </c>
    </row>
    <row r="73" spans="1:17" x14ac:dyDescent="0.3">
      <c r="A73" s="23">
        <v>70</v>
      </c>
      <c r="B73" s="23" t="s">
        <v>5493</v>
      </c>
      <c r="C73" s="24" t="s">
        <v>5593</v>
      </c>
      <c r="D73" s="23" t="s">
        <v>1063</v>
      </c>
      <c r="E73" s="24">
        <v>2550466</v>
      </c>
      <c r="F73" s="23" t="s">
        <v>607</v>
      </c>
      <c r="G73" s="24">
        <v>39</v>
      </c>
      <c r="H73" s="23" t="s">
        <v>607</v>
      </c>
      <c r="I73" s="25">
        <v>186563</v>
      </c>
      <c r="J73" s="23" t="s">
        <v>607</v>
      </c>
      <c r="K73" s="26"/>
      <c r="L73" s="23" t="s">
        <v>607</v>
      </c>
      <c r="M73" s="23" t="s">
        <v>607</v>
      </c>
      <c r="N73" s="23" t="s">
        <v>607</v>
      </c>
      <c r="O73" s="23" t="s">
        <v>607</v>
      </c>
      <c r="P73" s="23" t="s">
        <v>607</v>
      </c>
      <c r="Q73" s="23" t="s">
        <v>607</v>
      </c>
    </row>
    <row r="74" spans="1:17" x14ac:dyDescent="0.3">
      <c r="A74" s="23">
        <v>71</v>
      </c>
      <c r="B74" s="23" t="s">
        <v>5516</v>
      </c>
      <c r="C74" s="24" t="s">
        <v>5594</v>
      </c>
      <c r="D74" s="23" t="s">
        <v>5595</v>
      </c>
      <c r="E74" s="24">
        <v>5051134</v>
      </c>
      <c r="F74" s="23" t="s">
        <v>607</v>
      </c>
      <c r="G74" s="24">
        <v>71</v>
      </c>
      <c r="H74" s="23" t="s">
        <v>607</v>
      </c>
      <c r="I74" s="25">
        <v>1600000</v>
      </c>
      <c r="J74" s="23" t="s">
        <v>607</v>
      </c>
      <c r="K74" s="24">
        <v>1.5</v>
      </c>
      <c r="L74" s="23" t="s">
        <v>607</v>
      </c>
      <c r="M74" s="25">
        <v>220000</v>
      </c>
      <c r="N74" s="23" t="s">
        <v>607</v>
      </c>
      <c r="O74" s="24">
        <v>1.5</v>
      </c>
      <c r="P74" s="23" t="s">
        <v>607</v>
      </c>
      <c r="Q74" s="24">
        <v>450</v>
      </c>
    </row>
    <row r="75" spans="1:17" x14ac:dyDescent="0.3">
      <c r="A75" s="23">
        <v>72</v>
      </c>
      <c r="B75" s="23" t="s">
        <v>5537</v>
      </c>
      <c r="C75" s="24" t="s">
        <v>5596</v>
      </c>
      <c r="D75" s="23" t="s">
        <v>4756</v>
      </c>
      <c r="E75" s="24">
        <v>2851326</v>
      </c>
      <c r="F75" s="23" t="s">
        <v>607</v>
      </c>
      <c r="G75" s="24">
        <v>1.5</v>
      </c>
      <c r="H75" s="23" t="s">
        <v>607</v>
      </c>
      <c r="I75" s="24">
        <v>21.5</v>
      </c>
      <c r="J75" s="23" t="s">
        <v>607</v>
      </c>
      <c r="K75" s="24">
        <v>1.2</v>
      </c>
      <c r="L75" s="23" t="s">
        <v>607</v>
      </c>
      <c r="M75" s="24">
        <v>16.2</v>
      </c>
      <c r="N75" s="23" t="s">
        <v>607</v>
      </c>
      <c r="O75" s="23" t="s">
        <v>607</v>
      </c>
      <c r="P75" s="23" t="s">
        <v>607</v>
      </c>
      <c r="Q75" s="23" t="s">
        <v>607</v>
      </c>
    </row>
    <row r="76" spans="1:17" x14ac:dyDescent="0.3">
      <c r="A76" s="23">
        <v>73</v>
      </c>
      <c r="B76" s="23" t="s">
        <v>5490</v>
      </c>
      <c r="C76" s="24" t="s">
        <v>5597</v>
      </c>
      <c r="D76" s="23" t="s">
        <v>5598</v>
      </c>
      <c r="E76" s="24">
        <v>2029278</v>
      </c>
      <c r="F76" s="23" t="s">
        <v>607</v>
      </c>
      <c r="G76" s="24">
        <v>257.8</v>
      </c>
      <c r="H76" s="23" t="s">
        <v>607</v>
      </c>
      <c r="I76" s="23" t="s">
        <v>607</v>
      </c>
      <c r="J76" s="23" t="s">
        <v>607</v>
      </c>
      <c r="K76" s="24">
        <v>45</v>
      </c>
      <c r="L76" s="23" t="s">
        <v>607</v>
      </c>
      <c r="M76" s="24">
        <v>600</v>
      </c>
      <c r="N76" s="23" t="s">
        <v>607</v>
      </c>
      <c r="O76" s="24">
        <v>16.8</v>
      </c>
      <c r="P76" s="23" t="s">
        <v>607</v>
      </c>
      <c r="Q76" s="23" t="s">
        <v>607</v>
      </c>
    </row>
    <row r="77" spans="1:17" x14ac:dyDescent="0.3">
      <c r="A77" s="23">
        <v>74</v>
      </c>
      <c r="B77" s="23" t="s">
        <v>5490</v>
      </c>
      <c r="C77" s="24" t="s">
        <v>5599</v>
      </c>
      <c r="D77" s="23" t="s">
        <v>5598</v>
      </c>
      <c r="E77" s="24">
        <v>2029278</v>
      </c>
      <c r="F77" s="23" t="s">
        <v>607</v>
      </c>
      <c r="G77" s="24">
        <v>786.4</v>
      </c>
      <c r="H77" s="23" t="s">
        <v>607</v>
      </c>
      <c r="I77" s="26"/>
      <c r="J77" s="23" t="s">
        <v>607</v>
      </c>
      <c r="K77" s="24">
        <v>33</v>
      </c>
      <c r="L77" s="23" t="s">
        <v>607</v>
      </c>
      <c r="M77" s="25">
        <v>88000</v>
      </c>
      <c r="N77" s="23" t="s">
        <v>607</v>
      </c>
      <c r="O77" s="24">
        <v>25</v>
      </c>
      <c r="P77" s="23" t="s">
        <v>607</v>
      </c>
      <c r="Q77" s="23" t="s">
        <v>607</v>
      </c>
    </row>
    <row r="78" spans="1:17" x14ac:dyDescent="0.3">
      <c r="A78" s="23">
        <v>75</v>
      </c>
      <c r="B78" s="23" t="s">
        <v>5490</v>
      </c>
      <c r="C78" s="24" t="s">
        <v>5600</v>
      </c>
      <c r="D78" s="23" t="s">
        <v>5151</v>
      </c>
      <c r="E78" s="24">
        <v>2855267</v>
      </c>
      <c r="F78" s="23" t="s">
        <v>607</v>
      </c>
      <c r="G78" s="24">
        <v>4.2</v>
      </c>
      <c r="H78" s="23" t="s">
        <v>607</v>
      </c>
      <c r="I78" s="25">
        <v>40217.5</v>
      </c>
      <c r="J78" s="23" t="s">
        <v>607</v>
      </c>
      <c r="K78" s="23" t="s">
        <v>607</v>
      </c>
      <c r="L78" s="23" t="s">
        <v>607</v>
      </c>
      <c r="M78" s="23" t="s">
        <v>607</v>
      </c>
      <c r="N78" s="23" t="s">
        <v>607</v>
      </c>
      <c r="O78" s="23" t="s">
        <v>607</v>
      </c>
      <c r="P78" s="23" t="s">
        <v>607</v>
      </c>
      <c r="Q78" s="23" t="s">
        <v>607</v>
      </c>
    </row>
    <row r="79" spans="1:17" x14ac:dyDescent="0.3">
      <c r="A79" s="23">
        <v>76</v>
      </c>
      <c r="B79" s="23" t="s">
        <v>5490</v>
      </c>
      <c r="C79" s="24" t="s">
        <v>5601</v>
      </c>
      <c r="D79" s="23" t="s">
        <v>5159</v>
      </c>
      <c r="E79" s="24">
        <v>4283767</v>
      </c>
      <c r="F79" s="23" t="s">
        <v>607</v>
      </c>
      <c r="G79" s="24">
        <v>5.8</v>
      </c>
      <c r="H79" s="23" t="s">
        <v>607</v>
      </c>
      <c r="I79" s="24">
        <v>615.20000000000005</v>
      </c>
      <c r="J79" s="23" t="s">
        <v>607</v>
      </c>
      <c r="K79" s="23" t="s">
        <v>607</v>
      </c>
      <c r="L79" s="23" t="s">
        <v>607</v>
      </c>
      <c r="M79" s="23" t="s">
        <v>607</v>
      </c>
      <c r="N79" s="23" t="s">
        <v>607</v>
      </c>
      <c r="O79" s="23" t="s">
        <v>607</v>
      </c>
      <c r="P79" s="23" t="s">
        <v>607</v>
      </c>
      <c r="Q79" s="23" t="s">
        <v>607</v>
      </c>
    </row>
    <row r="80" spans="1:17" x14ac:dyDescent="0.3">
      <c r="A80" s="23">
        <v>77</v>
      </c>
      <c r="B80" s="23" t="s">
        <v>5511</v>
      </c>
      <c r="C80" s="24" t="s">
        <v>5602</v>
      </c>
      <c r="D80" s="23" t="s">
        <v>5603</v>
      </c>
      <c r="E80" s="24">
        <v>5295858</v>
      </c>
      <c r="F80" s="23" t="s">
        <v>607</v>
      </c>
      <c r="G80" s="24">
        <v>9.6999999999999993</v>
      </c>
      <c r="H80" s="23" t="s">
        <v>607</v>
      </c>
      <c r="I80" s="25">
        <v>150000</v>
      </c>
      <c r="J80" s="23" t="s">
        <v>607</v>
      </c>
      <c r="K80" s="23" t="s">
        <v>607</v>
      </c>
      <c r="L80" s="23" t="s">
        <v>607</v>
      </c>
      <c r="M80" s="23" t="s">
        <v>607</v>
      </c>
      <c r="N80" s="23" t="s">
        <v>607</v>
      </c>
      <c r="O80" s="23" t="s">
        <v>607</v>
      </c>
      <c r="P80" s="23" t="s">
        <v>607</v>
      </c>
      <c r="Q80" s="23" t="s">
        <v>607</v>
      </c>
    </row>
    <row r="81" spans="1:17" x14ac:dyDescent="0.3">
      <c r="A81" s="23">
        <v>78</v>
      </c>
      <c r="B81" s="23" t="s">
        <v>5490</v>
      </c>
      <c r="C81" s="24" t="s">
        <v>5604</v>
      </c>
      <c r="D81" s="23" t="s">
        <v>4724</v>
      </c>
      <c r="E81" s="24">
        <v>5180252</v>
      </c>
      <c r="F81" s="23" t="s">
        <v>607</v>
      </c>
      <c r="G81" s="24">
        <v>11.3</v>
      </c>
      <c r="H81" s="23" t="s">
        <v>607</v>
      </c>
      <c r="I81" s="23" t="s">
        <v>607</v>
      </c>
      <c r="J81" s="23" t="s">
        <v>607</v>
      </c>
      <c r="K81" s="24">
        <v>1.9</v>
      </c>
      <c r="L81" s="23" t="s">
        <v>607</v>
      </c>
      <c r="M81" s="23" t="s">
        <v>607</v>
      </c>
      <c r="N81" s="23" t="s">
        <v>607</v>
      </c>
      <c r="O81" s="24">
        <v>0.7</v>
      </c>
      <c r="P81" s="23" t="s">
        <v>607</v>
      </c>
      <c r="Q81" s="23" t="s">
        <v>607</v>
      </c>
    </row>
    <row r="82" spans="1:17" x14ac:dyDescent="0.3">
      <c r="A82" s="23">
        <v>79</v>
      </c>
      <c r="B82" s="23" t="s">
        <v>5493</v>
      </c>
      <c r="C82" s="24" t="s">
        <v>5605</v>
      </c>
      <c r="D82" s="23" t="s">
        <v>4784</v>
      </c>
      <c r="E82" s="24">
        <v>6287727</v>
      </c>
      <c r="F82" s="23" t="s">
        <v>607</v>
      </c>
      <c r="G82" s="24">
        <v>32.299999999999997</v>
      </c>
      <c r="H82" s="23" t="s">
        <v>607</v>
      </c>
      <c r="I82" s="23" t="s">
        <v>607</v>
      </c>
      <c r="J82" s="23" t="s">
        <v>607</v>
      </c>
      <c r="K82" s="23" t="s">
        <v>607</v>
      </c>
      <c r="L82" s="23" t="s">
        <v>607</v>
      </c>
      <c r="M82" s="23" t="s">
        <v>607</v>
      </c>
      <c r="N82" s="23" t="s">
        <v>607</v>
      </c>
      <c r="O82" s="23" t="s">
        <v>607</v>
      </c>
      <c r="P82" s="23" t="s">
        <v>607</v>
      </c>
      <c r="Q82" s="23" t="s">
        <v>607</v>
      </c>
    </row>
    <row r="83" spans="1:17" x14ac:dyDescent="0.3">
      <c r="A83" s="23">
        <v>80</v>
      </c>
      <c r="B83" s="23" t="s">
        <v>5516</v>
      </c>
      <c r="C83" s="24" t="s">
        <v>5606</v>
      </c>
      <c r="D83" s="23" t="s">
        <v>5607</v>
      </c>
      <c r="E83" s="24">
        <v>3435474</v>
      </c>
      <c r="F83" s="23" t="s">
        <v>607</v>
      </c>
      <c r="G83" s="24">
        <v>2</v>
      </c>
      <c r="H83" s="23" t="s">
        <v>607</v>
      </c>
      <c r="I83" s="25">
        <v>22000</v>
      </c>
      <c r="J83" s="23" t="s">
        <v>607</v>
      </c>
      <c r="K83" s="24">
        <v>0.2</v>
      </c>
      <c r="L83" s="23" t="s">
        <v>607</v>
      </c>
      <c r="M83" s="25">
        <v>2000</v>
      </c>
      <c r="N83" s="23" t="s">
        <v>607</v>
      </c>
      <c r="O83" s="23" t="s">
        <v>607</v>
      </c>
      <c r="P83" s="23" t="s">
        <v>607</v>
      </c>
      <c r="Q83" s="23" t="s">
        <v>607</v>
      </c>
    </row>
    <row r="84" spans="1:17" x14ac:dyDescent="0.3">
      <c r="A84" s="23">
        <v>81</v>
      </c>
      <c r="B84" s="23" t="s">
        <v>5490</v>
      </c>
      <c r="C84" s="24" t="s">
        <v>5608</v>
      </c>
      <c r="D84" s="23" t="s">
        <v>1656</v>
      </c>
      <c r="E84" s="24">
        <v>2659603</v>
      </c>
      <c r="F84" s="23" t="s">
        <v>607</v>
      </c>
      <c r="G84" s="24">
        <v>8.6999999999999993</v>
      </c>
      <c r="H84" s="23" t="s">
        <v>607</v>
      </c>
      <c r="I84" s="25">
        <v>1300070</v>
      </c>
      <c r="J84" s="23" t="s">
        <v>607</v>
      </c>
      <c r="K84" s="24">
        <v>5.4</v>
      </c>
      <c r="L84" s="23" t="s">
        <v>607</v>
      </c>
      <c r="M84" s="25">
        <v>1247949</v>
      </c>
      <c r="N84" s="23" t="s">
        <v>607</v>
      </c>
      <c r="O84" s="26"/>
      <c r="P84" s="23" t="s">
        <v>607</v>
      </c>
      <c r="Q84" s="23" t="s">
        <v>607</v>
      </c>
    </row>
    <row r="85" spans="1:17" x14ac:dyDescent="0.3">
      <c r="A85" s="23">
        <v>82</v>
      </c>
      <c r="B85" s="23" t="s">
        <v>5505</v>
      </c>
      <c r="C85" s="24" t="s">
        <v>5609</v>
      </c>
      <c r="D85" s="23" t="s">
        <v>5194</v>
      </c>
      <c r="E85" s="24">
        <v>2657457</v>
      </c>
      <c r="F85" s="23" t="s">
        <v>607</v>
      </c>
      <c r="G85" s="24">
        <v>55.9</v>
      </c>
      <c r="H85" s="23" t="s">
        <v>607</v>
      </c>
      <c r="I85" s="25">
        <v>2773599.7</v>
      </c>
      <c r="J85" s="23" t="s">
        <v>607</v>
      </c>
      <c r="K85" s="26"/>
      <c r="L85" s="23" t="s">
        <v>607</v>
      </c>
      <c r="M85" s="24" t="s">
        <v>607</v>
      </c>
      <c r="N85" s="23" t="s">
        <v>607</v>
      </c>
      <c r="O85" s="26"/>
      <c r="P85" s="23" t="s">
        <v>607</v>
      </c>
      <c r="Q85" s="23" t="s">
        <v>607</v>
      </c>
    </row>
    <row r="86" spans="1:17" x14ac:dyDescent="0.3">
      <c r="A86" s="23">
        <v>83</v>
      </c>
      <c r="B86" s="23" t="s">
        <v>2958</v>
      </c>
      <c r="C86" s="24" t="s">
        <v>5609</v>
      </c>
      <c r="D86" s="23" t="s">
        <v>5194</v>
      </c>
      <c r="E86" s="24">
        <v>2657457</v>
      </c>
      <c r="F86" s="23" t="s">
        <v>607</v>
      </c>
      <c r="G86" s="24">
        <v>301.7</v>
      </c>
      <c r="H86" s="23" t="s">
        <v>607</v>
      </c>
      <c r="I86" s="23" t="s">
        <v>607</v>
      </c>
      <c r="J86" s="23" t="s">
        <v>607</v>
      </c>
      <c r="K86" s="24">
        <v>65.099999999999994</v>
      </c>
      <c r="L86" s="23" t="s">
        <v>607</v>
      </c>
      <c r="M86" s="24" t="s">
        <v>607</v>
      </c>
      <c r="N86" s="23" t="s">
        <v>607</v>
      </c>
      <c r="O86" s="24">
        <v>43.5</v>
      </c>
      <c r="P86" s="23" t="s">
        <v>607</v>
      </c>
      <c r="Q86" s="23" t="s">
        <v>607</v>
      </c>
    </row>
    <row r="87" spans="1:17" x14ac:dyDescent="0.3">
      <c r="A87" s="23">
        <v>84</v>
      </c>
      <c r="B87" s="23" t="s">
        <v>5490</v>
      </c>
      <c r="C87" s="24" t="s">
        <v>5610</v>
      </c>
      <c r="D87" s="23" t="s">
        <v>4735</v>
      </c>
      <c r="E87" s="24">
        <v>5515882</v>
      </c>
      <c r="F87" s="23" t="s">
        <v>607</v>
      </c>
      <c r="G87" s="24">
        <v>85.6</v>
      </c>
      <c r="H87" s="23" t="s">
        <v>607</v>
      </c>
      <c r="I87" s="25">
        <v>12510890</v>
      </c>
      <c r="J87" s="23" t="s">
        <v>607</v>
      </c>
      <c r="K87" s="24">
        <v>10.1</v>
      </c>
      <c r="L87" s="23" t="s">
        <v>607</v>
      </c>
      <c r="M87" s="25">
        <v>2830656</v>
      </c>
      <c r="N87" s="23" t="s">
        <v>607</v>
      </c>
      <c r="O87" s="24">
        <v>5.4</v>
      </c>
      <c r="P87" s="23" t="s">
        <v>607</v>
      </c>
      <c r="Q87" s="25">
        <v>16200</v>
      </c>
    </row>
    <row r="88" spans="1:17" x14ac:dyDescent="0.3">
      <c r="A88" s="23">
        <v>85</v>
      </c>
      <c r="B88" s="23" t="s">
        <v>5490</v>
      </c>
      <c r="C88" s="24" t="s">
        <v>5611</v>
      </c>
      <c r="D88" s="23" t="s">
        <v>5203</v>
      </c>
      <c r="E88" s="24">
        <v>2681404</v>
      </c>
      <c r="F88" s="23" t="s">
        <v>607</v>
      </c>
      <c r="G88" s="24">
        <v>15.4</v>
      </c>
      <c r="H88" s="23" t="s">
        <v>607</v>
      </c>
      <c r="I88" s="25">
        <v>462600</v>
      </c>
      <c r="J88" s="23" t="s">
        <v>607</v>
      </c>
      <c r="K88" s="24">
        <v>4.5</v>
      </c>
      <c r="L88" s="23" t="s">
        <v>607</v>
      </c>
      <c r="M88" s="25">
        <v>40500</v>
      </c>
      <c r="N88" s="23" t="s">
        <v>607</v>
      </c>
      <c r="O88" s="24">
        <v>3</v>
      </c>
      <c r="P88" s="23" t="s">
        <v>607</v>
      </c>
      <c r="Q88" s="25">
        <v>6000</v>
      </c>
    </row>
    <row r="89" spans="1:17" x14ac:dyDescent="0.3">
      <c r="A89" s="23">
        <v>86</v>
      </c>
      <c r="B89" s="23" t="s">
        <v>5612</v>
      </c>
      <c r="C89" s="24" t="s">
        <v>5613</v>
      </c>
      <c r="D89" s="23" t="s">
        <v>5614</v>
      </c>
      <c r="E89" s="24">
        <v>3623955</v>
      </c>
      <c r="F89" s="23" t="s">
        <v>607</v>
      </c>
      <c r="G89" s="24">
        <v>1.1000000000000001</v>
      </c>
      <c r="H89" s="23" t="s">
        <v>607</v>
      </c>
      <c r="I89" s="23" t="s">
        <v>607</v>
      </c>
      <c r="J89" s="23" t="s">
        <v>607</v>
      </c>
      <c r="K89" s="24">
        <v>0.3</v>
      </c>
      <c r="L89" s="23" t="s">
        <v>607</v>
      </c>
      <c r="M89" s="23" t="s">
        <v>607</v>
      </c>
      <c r="N89" s="23" t="s">
        <v>607</v>
      </c>
      <c r="O89" s="24">
        <v>0.3</v>
      </c>
      <c r="P89" s="23" t="s">
        <v>607</v>
      </c>
      <c r="Q89" s="23" t="s">
        <v>607</v>
      </c>
    </row>
    <row r="90" spans="1:17" x14ac:dyDescent="0.3">
      <c r="A90" s="23">
        <v>87</v>
      </c>
      <c r="B90" s="23" t="s">
        <v>5490</v>
      </c>
      <c r="C90" s="24" t="s">
        <v>5615</v>
      </c>
      <c r="D90" s="23" t="s">
        <v>4773</v>
      </c>
      <c r="E90" s="24">
        <v>5364116</v>
      </c>
      <c r="F90" s="23" t="s">
        <v>607</v>
      </c>
      <c r="G90" s="24">
        <v>10.6</v>
      </c>
      <c r="H90" s="23" t="s">
        <v>607</v>
      </c>
      <c r="I90" s="25">
        <v>3700819</v>
      </c>
      <c r="J90" s="23" t="s">
        <v>607</v>
      </c>
      <c r="K90" s="24">
        <v>7.3</v>
      </c>
      <c r="L90" s="23" t="s">
        <v>607</v>
      </c>
      <c r="M90" s="23" t="s">
        <v>607</v>
      </c>
      <c r="N90" s="23" t="s">
        <v>607</v>
      </c>
      <c r="O90" s="24">
        <v>9.5</v>
      </c>
      <c r="P90" s="23" t="s">
        <v>607</v>
      </c>
      <c r="Q90" s="23" t="s">
        <v>607</v>
      </c>
    </row>
    <row r="91" spans="1:17" x14ac:dyDescent="0.3">
      <c r="A91" s="23">
        <v>88</v>
      </c>
      <c r="B91" s="23" t="s">
        <v>5490</v>
      </c>
      <c r="C91" s="24" t="s">
        <v>5616</v>
      </c>
      <c r="D91" s="23" t="s">
        <v>2645</v>
      </c>
      <c r="E91" s="24">
        <v>5076285</v>
      </c>
      <c r="F91" s="23" t="s">
        <v>607</v>
      </c>
      <c r="G91" s="24">
        <v>30.2</v>
      </c>
      <c r="H91" s="23" t="s">
        <v>607</v>
      </c>
      <c r="I91" s="25">
        <v>4056000</v>
      </c>
      <c r="J91" s="23" t="s">
        <v>607</v>
      </c>
      <c r="K91" s="24">
        <v>10.199999999999999</v>
      </c>
      <c r="L91" s="23" t="s">
        <v>607</v>
      </c>
      <c r="M91" s="25">
        <v>2040000</v>
      </c>
      <c r="N91" s="23" t="s">
        <v>607</v>
      </c>
      <c r="O91" s="24">
        <v>8</v>
      </c>
      <c r="P91" s="23" t="s">
        <v>607</v>
      </c>
      <c r="Q91" s="25">
        <v>24000</v>
      </c>
    </row>
    <row r="92" spans="1:17" x14ac:dyDescent="0.3">
      <c r="A92" s="23">
        <v>89</v>
      </c>
      <c r="B92" s="23" t="s">
        <v>5511</v>
      </c>
      <c r="C92" s="24" t="s">
        <v>5617</v>
      </c>
      <c r="D92" s="23" t="s">
        <v>4716</v>
      </c>
      <c r="E92" s="24">
        <v>2590565</v>
      </c>
      <c r="F92" s="23" t="s">
        <v>607</v>
      </c>
      <c r="G92" s="24">
        <v>4</v>
      </c>
      <c r="H92" s="23" t="s">
        <v>607</v>
      </c>
      <c r="I92" s="25">
        <v>1017800</v>
      </c>
      <c r="J92" s="23" t="s">
        <v>607</v>
      </c>
      <c r="K92" s="24" t="s">
        <v>607</v>
      </c>
      <c r="L92" s="23" t="s">
        <v>607</v>
      </c>
      <c r="M92" s="24" t="s">
        <v>607</v>
      </c>
      <c r="N92" s="23" t="s">
        <v>607</v>
      </c>
      <c r="O92" s="24" t="s">
        <v>607</v>
      </c>
      <c r="P92" s="23" t="s">
        <v>607</v>
      </c>
      <c r="Q92" s="23" t="s">
        <v>607</v>
      </c>
    </row>
    <row r="93" spans="1:17" x14ac:dyDescent="0.3">
      <c r="A93" s="23">
        <v>90</v>
      </c>
      <c r="B93" s="23" t="s">
        <v>5511</v>
      </c>
      <c r="C93" s="24" t="s">
        <v>5618</v>
      </c>
      <c r="D93" s="23" t="s">
        <v>4112</v>
      </c>
      <c r="E93" s="24">
        <v>6101615</v>
      </c>
      <c r="F93" s="23" t="s">
        <v>607</v>
      </c>
      <c r="G93" s="24">
        <v>127.8</v>
      </c>
      <c r="H93" s="23" t="s">
        <v>607</v>
      </c>
      <c r="I93" s="25">
        <v>2307200</v>
      </c>
      <c r="J93" s="23" t="s">
        <v>607</v>
      </c>
      <c r="K93" s="24">
        <v>0.8</v>
      </c>
      <c r="L93" s="23" t="s">
        <v>607</v>
      </c>
      <c r="M93" s="25">
        <v>2500</v>
      </c>
      <c r="N93" s="23" t="s">
        <v>607</v>
      </c>
      <c r="O93" s="24">
        <v>1.9</v>
      </c>
      <c r="P93" s="23" t="s">
        <v>607</v>
      </c>
      <c r="Q93" s="24" t="s">
        <v>607</v>
      </c>
    </row>
    <row r="94" spans="1:17" x14ac:dyDescent="0.3">
      <c r="A94" s="23">
        <v>91</v>
      </c>
      <c r="B94" s="23" t="s">
        <v>5516</v>
      </c>
      <c r="C94" s="24" t="s">
        <v>5619</v>
      </c>
      <c r="D94" s="23" t="s">
        <v>5620</v>
      </c>
      <c r="E94" s="24">
        <v>5105439</v>
      </c>
      <c r="F94" s="23" t="s">
        <v>607</v>
      </c>
      <c r="G94" s="24">
        <v>36.6</v>
      </c>
      <c r="H94" s="23" t="s">
        <v>607</v>
      </c>
      <c r="I94" s="25">
        <v>426620</v>
      </c>
      <c r="J94" s="23" t="s">
        <v>607</v>
      </c>
      <c r="K94" s="26"/>
      <c r="L94" s="23" t="s">
        <v>607</v>
      </c>
      <c r="M94" s="23" t="s">
        <v>607</v>
      </c>
      <c r="N94" s="23" t="s">
        <v>607</v>
      </c>
      <c r="O94" s="23" t="s">
        <v>607</v>
      </c>
      <c r="P94" s="23" t="s">
        <v>607</v>
      </c>
      <c r="Q94" s="23" t="s">
        <v>607</v>
      </c>
    </row>
    <row r="95" spans="1:17" x14ac:dyDescent="0.3">
      <c r="A95" s="23">
        <v>92</v>
      </c>
      <c r="B95" s="23" t="s">
        <v>5490</v>
      </c>
      <c r="C95" s="24" t="s">
        <v>5621</v>
      </c>
      <c r="D95" s="23" t="s">
        <v>5622</v>
      </c>
      <c r="E95" s="24">
        <v>6268048</v>
      </c>
      <c r="F95" s="23" t="s">
        <v>607</v>
      </c>
      <c r="G95" s="24">
        <v>15</v>
      </c>
      <c r="H95" s="23" t="s">
        <v>607</v>
      </c>
      <c r="I95" s="23" t="s">
        <v>607</v>
      </c>
      <c r="J95" s="23" t="s">
        <v>607</v>
      </c>
      <c r="K95" s="24">
        <v>5</v>
      </c>
      <c r="L95" s="23" t="s">
        <v>607</v>
      </c>
      <c r="M95" s="26"/>
      <c r="N95" s="23" t="s">
        <v>607</v>
      </c>
      <c r="O95" s="24">
        <v>6.4</v>
      </c>
      <c r="P95" s="23" t="s">
        <v>607</v>
      </c>
      <c r="Q95" s="23" t="s">
        <v>607</v>
      </c>
    </row>
    <row r="96" spans="1:17" x14ac:dyDescent="0.3">
      <c r="A96" s="23">
        <v>93</v>
      </c>
      <c r="B96" s="23" t="s">
        <v>5502</v>
      </c>
      <c r="C96" s="24" t="s">
        <v>5623</v>
      </c>
      <c r="D96" s="23" t="s">
        <v>4763</v>
      </c>
      <c r="E96" s="24">
        <v>5108713</v>
      </c>
      <c r="F96" s="23" t="s">
        <v>607</v>
      </c>
      <c r="G96" s="24">
        <v>3</v>
      </c>
      <c r="H96" s="23" t="s">
        <v>607</v>
      </c>
      <c r="I96" s="23" t="s">
        <v>607</v>
      </c>
      <c r="J96" s="23" t="s">
        <v>607</v>
      </c>
      <c r="K96" s="24">
        <v>1</v>
      </c>
      <c r="L96" s="23" t="s">
        <v>607</v>
      </c>
      <c r="M96" s="24">
        <v>46.7</v>
      </c>
      <c r="N96" s="23" t="s">
        <v>607</v>
      </c>
      <c r="O96" s="24">
        <v>1</v>
      </c>
      <c r="P96" s="23" t="s">
        <v>607</v>
      </c>
      <c r="Q96" s="24">
        <v>7.7</v>
      </c>
    </row>
    <row r="97" spans="1:17" x14ac:dyDescent="0.3">
      <c r="A97" s="23">
        <v>94</v>
      </c>
      <c r="B97" s="23" t="s">
        <v>5516</v>
      </c>
      <c r="C97" s="24" t="s">
        <v>5624</v>
      </c>
      <c r="D97" s="23" t="s">
        <v>4772</v>
      </c>
      <c r="E97" s="24">
        <v>2714809</v>
      </c>
      <c r="F97" s="23" t="s">
        <v>607</v>
      </c>
      <c r="G97" s="26"/>
      <c r="H97" s="23" t="s">
        <v>607</v>
      </c>
      <c r="I97" s="23" t="s">
        <v>607</v>
      </c>
      <c r="J97" s="23" t="s">
        <v>607</v>
      </c>
      <c r="K97" s="23" t="s">
        <v>607</v>
      </c>
      <c r="L97" s="23" t="s">
        <v>607</v>
      </c>
      <c r="M97" s="23" t="s">
        <v>607</v>
      </c>
      <c r="N97" s="23" t="s">
        <v>607</v>
      </c>
      <c r="O97" s="23" t="s">
        <v>607</v>
      </c>
      <c r="P97" s="23" t="s">
        <v>607</v>
      </c>
      <c r="Q97" s="23" t="s">
        <v>607</v>
      </c>
    </row>
    <row r="98" spans="1:17" x14ac:dyDescent="0.3">
      <c r="A98" s="23">
        <v>95</v>
      </c>
      <c r="B98" s="23" t="s">
        <v>5511</v>
      </c>
      <c r="C98" s="24" t="s">
        <v>5625</v>
      </c>
      <c r="D98" s="23" t="s">
        <v>5281</v>
      </c>
      <c r="E98" s="24">
        <v>2839717</v>
      </c>
      <c r="F98" s="23" t="s">
        <v>607</v>
      </c>
      <c r="G98" s="24">
        <v>11.7</v>
      </c>
      <c r="H98" s="23" t="s">
        <v>607</v>
      </c>
      <c r="I98" s="25">
        <v>117000</v>
      </c>
      <c r="J98" s="23" t="s">
        <v>607</v>
      </c>
      <c r="K98" s="24">
        <v>1</v>
      </c>
      <c r="L98" s="23" t="s">
        <v>607</v>
      </c>
      <c r="M98" s="25">
        <v>8000</v>
      </c>
      <c r="N98" s="23" t="s">
        <v>607</v>
      </c>
      <c r="O98" s="26"/>
      <c r="P98" s="23" t="s">
        <v>607</v>
      </c>
      <c r="Q98" s="23" t="s">
        <v>607</v>
      </c>
    </row>
    <row r="99" spans="1:17" x14ac:dyDescent="0.3">
      <c r="A99" s="23">
        <v>96</v>
      </c>
      <c r="B99" s="23" t="s">
        <v>5490</v>
      </c>
      <c r="C99" s="24" t="s">
        <v>5626</v>
      </c>
      <c r="D99" s="23" t="s">
        <v>5282</v>
      </c>
      <c r="E99" s="24">
        <v>6030343</v>
      </c>
      <c r="F99" s="23" t="s">
        <v>607</v>
      </c>
      <c r="G99" s="24">
        <v>82.5</v>
      </c>
      <c r="H99" s="23" t="s">
        <v>607</v>
      </c>
      <c r="I99" s="25">
        <v>19378823</v>
      </c>
      <c r="J99" s="23" t="s">
        <v>607</v>
      </c>
      <c r="K99" s="24">
        <v>10</v>
      </c>
      <c r="L99" s="23" t="s">
        <v>607</v>
      </c>
      <c r="M99" s="25">
        <v>5147938.8</v>
      </c>
      <c r="N99" s="23" t="s">
        <v>607</v>
      </c>
      <c r="O99" s="24">
        <v>14.5</v>
      </c>
      <c r="P99" s="23" t="s">
        <v>607</v>
      </c>
      <c r="Q99" s="25">
        <v>14500</v>
      </c>
    </row>
    <row r="100" spans="1:17" x14ac:dyDescent="0.3">
      <c r="A100" s="23">
        <v>97</v>
      </c>
      <c r="B100" s="23" t="s">
        <v>5490</v>
      </c>
      <c r="C100" s="24" t="s">
        <v>5627</v>
      </c>
      <c r="D100" s="23" t="s">
        <v>144</v>
      </c>
      <c r="E100" s="24">
        <v>2819996</v>
      </c>
      <c r="F100" s="23" t="s">
        <v>607</v>
      </c>
      <c r="G100" s="24">
        <v>271</v>
      </c>
      <c r="H100" s="23" t="s">
        <v>607</v>
      </c>
      <c r="I100" s="23" t="s">
        <v>607</v>
      </c>
      <c r="J100" s="23" t="s">
        <v>607</v>
      </c>
      <c r="K100" s="24">
        <v>59.5</v>
      </c>
      <c r="L100" s="23" t="s">
        <v>607</v>
      </c>
      <c r="M100" s="25">
        <v>1726651</v>
      </c>
      <c r="N100" s="23" t="s">
        <v>607</v>
      </c>
      <c r="O100" s="24">
        <v>66.099999999999994</v>
      </c>
      <c r="P100" s="23" t="s">
        <v>607</v>
      </c>
      <c r="Q100" s="23" t="s">
        <v>607</v>
      </c>
    </row>
    <row r="101" spans="1:17" x14ac:dyDescent="0.3">
      <c r="A101" s="23">
        <v>98</v>
      </c>
      <c r="B101" s="23" t="s">
        <v>5490</v>
      </c>
      <c r="C101" s="24" t="s">
        <v>5628</v>
      </c>
      <c r="D101" s="23" t="s">
        <v>144</v>
      </c>
      <c r="E101" s="24">
        <v>2819996</v>
      </c>
      <c r="F101" s="23" t="s">
        <v>607</v>
      </c>
      <c r="G101" s="24">
        <v>43.2</v>
      </c>
      <c r="H101" s="23" t="s">
        <v>607</v>
      </c>
      <c r="I101" s="23" t="s">
        <v>607</v>
      </c>
      <c r="J101" s="23" t="s">
        <v>607</v>
      </c>
      <c r="K101" s="24">
        <v>10.7</v>
      </c>
      <c r="L101" s="23" t="s">
        <v>607</v>
      </c>
      <c r="M101" s="25">
        <v>250259</v>
      </c>
      <c r="N101" s="23" t="s">
        <v>607</v>
      </c>
      <c r="O101" s="23" t="s">
        <v>607</v>
      </c>
      <c r="P101" s="23" t="s">
        <v>607</v>
      </c>
      <c r="Q101" s="23" t="s">
        <v>607</v>
      </c>
    </row>
    <row r="102" spans="1:17" x14ac:dyDescent="0.3">
      <c r="A102" s="23">
        <v>99</v>
      </c>
      <c r="B102" s="23" t="s">
        <v>5490</v>
      </c>
      <c r="C102" s="24" t="s">
        <v>5629</v>
      </c>
      <c r="D102" s="23" t="s">
        <v>5630</v>
      </c>
      <c r="E102" s="24">
        <v>5958989</v>
      </c>
      <c r="F102" s="23" t="s">
        <v>607</v>
      </c>
      <c r="G102" s="24">
        <v>7</v>
      </c>
      <c r="H102" s="23" t="s">
        <v>607</v>
      </c>
      <c r="I102" s="25">
        <v>2247340</v>
      </c>
      <c r="J102" s="23" t="s">
        <v>607</v>
      </c>
      <c r="K102" s="24">
        <v>3.3</v>
      </c>
      <c r="L102" s="23" t="s">
        <v>607</v>
      </c>
      <c r="M102" s="23" t="s">
        <v>607</v>
      </c>
      <c r="N102" s="23" t="s">
        <v>607</v>
      </c>
      <c r="O102" s="23" t="s">
        <v>607</v>
      </c>
      <c r="P102" s="23" t="s">
        <v>607</v>
      </c>
      <c r="Q102" s="23" t="s">
        <v>607</v>
      </c>
    </row>
    <row r="103" spans="1:17" x14ac:dyDescent="0.3">
      <c r="A103" s="23">
        <v>100</v>
      </c>
      <c r="B103" s="23" t="s">
        <v>5511</v>
      </c>
      <c r="C103" s="24" t="s">
        <v>5631</v>
      </c>
      <c r="D103" s="23" t="s">
        <v>5632</v>
      </c>
      <c r="E103" s="24">
        <v>6413811</v>
      </c>
      <c r="F103" s="23" t="s">
        <v>607</v>
      </c>
      <c r="G103" s="24">
        <v>15.7</v>
      </c>
      <c r="H103" s="23" t="s">
        <v>607</v>
      </c>
      <c r="I103" s="25">
        <v>887188.4</v>
      </c>
      <c r="J103" s="23" t="s">
        <v>607</v>
      </c>
      <c r="K103" s="24" t="s">
        <v>607</v>
      </c>
      <c r="L103" s="23" t="s">
        <v>607</v>
      </c>
      <c r="M103" s="24" t="s">
        <v>607</v>
      </c>
      <c r="N103" s="23" t="s">
        <v>607</v>
      </c>
      <c r="O103" s="24" t="s">
        <v>607</v>
      </c>
      <c r="P103" s="23" t="s">
        <v>607</v>
      </c>
      <c r="Q103" s="24" t="s">
        <v>607</v>
      </c>
    </row>
    <row r="104" spans="1:17" x14ac:dyDescent="0.3">
      <c r="A104" s="23">
        <v>101</v>
      </c>
      <c r="B104" s="23" t="s">
        <v>5490</v>
      </c>
      <c r="C104" s="24" t="s">
        <v>5633</v>
      </c>
      <c r="D104" s="23" t="s">
        <v>4664</v>
      </c>
      <c r="E104" s="24">
        <v>2001454</v>
      </c>
      <c r="F104" s="23" t="s">
        <v>607</v>
      </c>
      <c r="G104" s="24">
        <v>5</v>
      </c>
      <c r="H104" s="23" t="s">
        <v>607</v>
      </c>
      <c r="I104" s="25">
        <v>57000</v>
      </c>
      <c r="J104" s="23" t="s">
        <v>607</v>
      </c>
      <c r="K104" s="24">
        <v>2</v>
      </c>
      <c r="L104" s="23" t="s">
        <v>607</v>
      </c>
      <c r="M104" s="25">
        <v>42000</v>
      </c>
      <c r="N104" s="23" t="s">
        <v>607</v>
      </c>
      <c r="O104" s="24">
        <v>1.7</v>
      </c>
      <c r="P104" s="23" t="s">
        <v>607</v>
      </c>
      <c r="Q104" s="25">
        <v>32000</v>
      </c>
    </row>
    <row r="105" spans="1:17" x14ac:dyDescent="0.3">
      <c r="A105" s="23">
        <v>102</v>
      </c>
      <c r="B105" s="23" t="s">
        <v>5490</v>
      </c>
      <c r="C105" s="24" t="s">
        <v>5634</v>
      </c>
      <c r="D105" s="23" t="s">
        <v>5336</v>
      </c>
      <c r="E105" s="24">
        <v>2577453</v>
      </c>
      <c r="F105" s="23" t="s">
        <v>607</v>
      </c>
      <c r="G105" s="24">
        <v>6.8</v>
      </c>
      <c r="H105" s="23" t="s">
        <v>607</v>
      </c>
      <c r="I105" s="23" t="s">
        <v>607</v>
      </c>
      <c r="J105" s="23" t="s">
        <v>607</v>
      </c>
      <c r="K105" s="23" t="s">
        <v>607</v>
      </c>
      <c r="L105" s="23" t="s">
        <v>607</v>
      </c>
      <c r="M105" s="23" t="s">
        <v>607</v>
      </c>
      <c r="N105" s="23" t="s">
        <v>607</v>
      </c>
      <c r="O105" s="23" t="s">
        <v>607</v>
      </c>
      <c r="P105" s="23" t="s">
        <v>607</v>
      </c>
      <c r="Q105" s="23" t="s">
        <v>607</v>
      </c>
    </row>
    <row r="106" spans="1:17" x14ac:dyDescent="0.3">
      <c r="A106" s="23">
        <v>103</v>
      </c>
      <c r="B106" s="23" t="s">
        <v>5490</v>
      </c>
      <c r="C106" s="24" t="s">
        <v>5635</v>
      </c>
      <c r="D106" s="23" t="s">
        <v>5636</v>
      </c>
      <c r="E106" s="24">
        <v>2100231</v>
      </c>
      <c r="F106" s="23" t="s">
        <v>607</v>
      </c>
      <c r="G106" s="24">
        <v>139.30000000000001</v>
      </c>
      <c r="H106" s="23" t="s">
        <v>607</v>
      </c>
      <c r="I106" s="25">
        <v>2100000</v>
      </c>
      <c r="J106" s="23" t="s">
        <v>607</v>
      </c>
      <c r="K106" s="24">
        <v>3</v>
      </c>
      <c r="L106" s="23" t="s">
        <v>607</v>
      </c>
      <c r="M106" s="25">
        <v>750000</v>
      </c>
      <c r="N106" s="23" t="s">
        <v>607</v>
      </c>
      <c r="O106" s="26"/>
      <c r="P106" s="23" t="s">
        <v>607</v>
      </c>
      <c r="Q106" s="23" t="s">
        <v>607</v>
      </c>
    </row>
    <row r="107" spans="1:17" x14ac:dyDescent="0.3">
      <c r="A107" s="23">
        <v>104</v>
      </c>
      <c r="B107" s="23" t="s">
        <v>5516</v>
      </c>
      <c r="C107" s="24" t="s">
        <v>5637</v>
      </c>
      <c r="D107" s="23" t="s">
        <v>5638</v>
      </c>
      <c r="E107" s="24">
        <v>5878756</v>
      </c>
      <c r="F107" s="23" t="s">
        <v>607</v>
      </c>
      <c r="G107" s="24">
        <v>35</v>
      </c>
      <c r="H107" s="23" t="s">
        <v>607</v>
      </c>
      <c r="I107" s="25">
        <v>66934</v>
      </c>
      <c r="J107" s="23" t="s">
        <v>607</v>
      </c>
      <c r="K107" s="23" t="s">
        <v>607</v>
      </c>
      <c r="L107" s="23" t="s">
        <v>607</v>
      </c>
      <c r="M107" s="23" t="s">
        <v>607</v>
      </c>
      <c r="N107" s="23" t="s">
        <v>607</v>
      </c>
      <c r="O107" s="23" t="s">
        <v>607</v>
      </c>
      <c r="P107" s="23" t="s">
        <v>607</v>
      </c>
      <c r="Q107" s="23" t="s">
        <v>607</v>
      </c>
    </row>
    <row r="108" spans="1:17" x14ac:dyDescent="0.3">
      <c r="A108" s="23">
        <v>105</v>
      </c>
      <c r="B108" s="23" t="s">
        <v>5511</v>
      </c>
      <c r="C108" s="24" t="s">
        <v>5639</v>
      </c>
      <c r="D108" s="23" t="s">
        <v>5640</v>
      </c>
      <c r="E108" s="24">
        <v>2549832</v>
      </c>
      <c r="F108" s="23" t="s">
        <v>607</v>
      </c>
      <c r="G108" s="24">
        <v>0.3</v>
      </c>
      <c r="H108" s="23" t="s">
        <v>607</v>
      </c>
      <c r="I108" s="25">
        <v>2900</v>
      </c>
      <c r="J108" s="23" t="s">
        <v>607</v>
      </c>
      <c r="K108" s="24" t="s">
        <v>607</v>
      </c>
      <c r="L108" s="23" t="s">
        <v>607</v>
      </c>
      <c r="M108" s="24" t="s">
        <v>607</v>
      </c>
      <c r="N108" s="23" t="s">
        <v>607</v>
      </c>
      <c r="O108" s="24" t="s">
        <v>607</v>
      </c>
      <c r="P108" s="23" t="s">
        <v>607</v>
      </c>
      <c r="Q108" s="24" t="s">
        <v>607</v>
      </c>
    </row>
    <row r="109" spans="1:17" x14ac:dyDescent="0.3">
      <c r="A109" s="23">
        <v>106</v>
      </c>
      <c r="B109" s="23" t="s">
        <v>5490</v>
      </c>
      <c r="C109" s="24" t="s">
        <v>5641</v>
      </c>
      <c r="D109" s="23" t="s">
        <v>5642</v>
      </c>
      <c r="E109" s="24">
        <v>2041391</v>
      </c>
      <c r="F109" s="23" t="s">
        <v>607</v>
      </c>
      <c r="G109" s="24">
        <v>237.2</v>
      </c>
      <c r="H109" s="23" t="s">
        <v>607</v>
      </c>
      <c r="I109" s="25">
        <v>5215400</v>
      </c>
      <c r="J109" s="23" t="s">
        <v>607</v>
      </c>
      <c r="K109" s="26"/>
      <c r="L109" s="23" t="s">
        <v>607</v>
      </c>
      <c r="M109" s="23" t="s">
        <v>607</v>
      </c>
      <c r="N109" s="23" t="s">
        <v>607</v>
      </c>
      <c r="O109" s="23" t="s">
        <v>607</v>
      </c>
      <c r="P109" s="23" t="s">
        <v>607</v>
      </c>
      <c r="Q109" s="23" t="s">
        <v>607</v>
      </c>
    </row>
    <row r="110" spans="1:17" x14ac:dyDescent="0.3">
      <c r="A110" s="23">
        <v>107</v>
      </c>
      <c r="B110" s="23" t="s">
        <v>5643</v>
      </c>
      <c r="C110" s="24" t="s">
        <v>5644</v>
      </c>
      <c r="D110" s="23" t="s">
        <v>172</v>
      </c>
      <c r="E110" s="24">
        <v>2548747</v>
      </c>
      <c r="F110" s="23" t="s">
        <v>607</v>
      </c>
      <c r="G110" s="24">
        <v>37</v>
      </c>
      <c r="H110" s="23" t="s">
        <v>607</v>
      </c>
      <c r="I110" s="23" t="s">
        <v>607</v>
      </c>
      <c r="J110" s="23" t="s">
        <v>607</v>
      </c>
      <c r="K110" s="24">
        <v>0.5</v>
      </c>
      <c r="L110" s="23" t="s">
        <v>607</v>
      </c>
      <c r="M110" s="26"/>
      <c r="N110" s="23" t="s">
        <v>607</v>
      </c>
      <c r="O110" s="24">
        <v>0.5</v>
      </c>
      <c r="P110" s="23" t="s">
        <v>607</v>
      </c>
      <c r="Q110" s="23" t="s">
        <v>607</v>
      </c>
    </row>
    <row r="111" spans="1:17" x14ac:dyDescent="0.3">
      <c r="A111" s="23">
        <v>108</v>
      </c>
      <c r="B111" s="23" t="s">
        <v>5555</v>
      </c>
      <c r="C111" s="24" t="s">
        <v>5645</v>
      </c>
      <c r="D111" s="23" t="s">
        <v>5646</v>
      </c>
      <c r="E111" s="24">
        <v>2641984</v>
      </c>
      <c r="F111" s="23" t="s">
        <v>607</v>
      </c>
      <c r="G111" s="24">
        <v>63.6</v>
      </c>
      <c r="H111" s="23" t="s">
        <v>607</v>
      </c>
      <c r="I111" s="25">
        <v>1771615.3</v>
      </c>
      <c r="J111" s="23" t="s">
        <v>607</v>
      </c>
      <c r="K111" s="24">
        <v>3.3</v>
      </c>
      <c r="L111" s="23" t="s">
        <v>607</v>
      </c>
      <c r="M111" s="26"/>
      <c r="N111" s="23" t="s">
        <v>607</v>
      </c>
      <c r="O111" s="26"/>
      <c r="P111" s="23" t="s">
        <v>607</v>
      </c>
      <c r="Q111" s="23" t="s">
        <v>607</v>
      </c>
    </row>
    <row r="112" spans="1:17" x14ac:dyDescent="0.3">
      <c r="A112" s="23">
        <v>109</v>
      </c>
      <c r="B112" s="23" t="s">
        <v>5570</v>
      </c>
      <c r="C112" s="24" t="s">
        <v>5647</v>
      </c>
      <c r="D112" s="23" t="s">
        <v>5646</v>
      </c>
      <c r="E112" s="24">
        <v>2641984</v>
      </c>
      <c r="F112" s="23" t="s">
        <v>607</v>
      </c>
      <c r="G112" s="24">
        <v>32.1</v>
      </c>
      <c r="H112" s="23" t="s">
        <v>607</v>
      </c>
      <c r="I112" s="25">
        <v>2470834.5</v>
      </c>
      <c r="J112" s="23" t="s">
        <v>607</v>
      </c>
      <c r="K112" s="23" t="s">
        <v>607</v>
      </c>
      <c r="L112" s="23" t="s">
        <v>607</v>
      </c>
      <c r="M112" s="23" t="s">
        <v>607</v>
      </c>
      <c r="N112" s="23" t="s">
        <v>607</v>
      </c>
      <c r="O112" s="23" t="s">
        <v>607</v>
      </c>
      <c r="P112" s="23" t="s">
        <v>607</v>
      </c>
      <c r="Q112" s="23" t="s">
        <v>607</v>
      </c>
    </row>
    <row r="113" spans="1:17" x14ac:dyDescent="0.3">
      <c r="A113" s="23">
        <v>110</v>
      </c>
      <c r="B113" s="23" t="s">
        <v>5490</v>
      </c>
      <c r="C113" s="24" t="s">
        <v>5648</v>
      </c>
      <c r="D113" s="23" t="s">
        <v>5649</v>
      </c>
      <c r="E113" s="24">
        <v>2097109</v>
      </c>
      <c r="F113" s="23" t="s">
        <v>607</v>
      </c>
      <c r="G113" s="24">
        <v>5.9</v>
      </c>
      <c r="H113" s="23" t="s">
        <v>607</v>
      </c>
      <c r="I113" s="24">
        <v>119.9</v>
      </c>
      <c r="J113" s="23" t="s">
        <v>607</v>
      </c>
      <c r="K113" s="24">
        <v>4.7</v>
      </c>
      <c r="L113" s="23" t="s">
        <v>607</v>
      </c>
      <c r="M113" s="24">
        <v>79.400000000000006</v>
      </c>
      <c r="N113" s="23" t="s">
        <v>607</v>
      </c>
      <c r="O113" s="26"/>
      <c r="P113" s="23" t="s">
        <v>607</v>
      </c>
      <c r="Q113" s="23" t="s">
        <v>607</v>
      </c>
    </row>
    <row r="114" spans="1:17" x14ac:dyDescent="0.3">
      <c r="A114" s="23">
        <v>111</v>
      </c>
      <c r="B114" s="23" t="s">
        <v>5516</v>
      </c>
      <c r="C114" s="24" t="s">
        <v>5650</v>
      </c>
      <c r="D114" s="23" t="s">
        <v>5651</v>
      </c>
      <c r="E114" s="24">
        <v>6191142</v>
      </c>
      <c r="F114" s="23" t="s">
        <v>607</v>
      </c>
      <c r="G114" s="24">
        <v>1.8</v>
      </c>
      <c r="H114" s="23" t="s">
        <v>607</v>
      </c>
      <c r="I114" s="25">
        <v>30620</v>
      </c>
      <c r="J114" s="23" t="s">
        <v>607</v>
      </c>
      <c r="K114" s="23" t="s">
        <v>607</v>
      </c>
      <c r="L114" s="23" t="s">
        <v>607</v>
      </c>
      <c r="M114" s="23" t="s">
        <v>607</v>
      </c>
      <c r="N114" s="23" t="s">
        <v>607</v>
      </c>
      <c r="O114" s="23" t="s">
        <v>607</v>
      </c>
      <c r="P114" s="23" t="s">
        <v>607</v>
      </c>
      <c r="Q114" s="23" t="s">
        <v>607</v>
      </c>
    </row>
    <row r="115" spans="1:17" x14ac:dyDescent="0.3">
      <c r="A115" s="23">
        <v>112</v>
      </c>
      <c r="B115" s="23" t="s">
        <v>5490</v>
      </c>
      <c r="C115" s="24" t="s">
        <v>5652</v>
      </c>
      <c r="D115" s="23" t="s">
        <v>5653</v>
      </c>
      <c r="E115" s="24">
        <v>2618621</v>
      </c>
      <c r="F115" s="23" t="s">
        <v>607</v>
      </c>
      <c r="G115" s="24">
        <v>19.8</v>
      </c>
      <c r="H115" s="23" t="s">
        <v>607</v>
      </c>
      <c r="I115" s="24">
        <v>19.8</v>
      </c>
      <c r="J115" s="23" t="s">
        <v>607</v>
      </c>
      <c r="K115" s="23" t="s">
        <v>607</v>
      </c>
      <c r="L115" s="23" t="s">
        <v>607</v>
      </c>
      <c r="M115" s="26"/>
      <c r="N115" s="23" t="s">
        <v>607</v>
      </c>
      <c r="O115" s="23" t="s">
        <v>607</v>
      </c>
      <c r="P115" s="23" t="s">
        <v>607</v>
      </c>
      <c r="Q115" s="23" t="s">
        <v>607</v>
      </c>
    </row>
    <row r="116" spans="1:17" x14ac:dyDescent="0.3">
      <c r="A116" s="23">
        <v>113</v>
      </c>
      <c r="B116" s="23" t="s">
        <v>5490</v>
      </c>
      <c r="C116" s="24" t="s">
        <v>4675</v>
      </c>
      <c r="D116" s="23" t="s">
        <v>5405</v>
      </c>
      <c r="E116" s="24">
        <v>2050374</v>
      </c>
      <c r="F116" s="23" t="s">
        <v>607</v>
      </c>
      <c r="G116" s="24">
        <v>40.299999999999997</v>
      </c>
      <c r="H116" s="23" t="s">
        <v>607</v>
      </c>
      <c r="I116" s="25">
        <v>39497996</v>
      </c>
      <c r="J116" s="23" t="s">
        <v>607</v>
      </c>
      <c r="K116" s="24">
        <v>6</v>
      </c>
      <c r="L116" s="23" t="s">
        <v>607</v>
      </c>
      <c r="M116" s="25">
        <v>110000</v>
      </c>
      <c r="N116" s="23" t="s">
        <v>607</v>
      </c>
      <c r="O116" s="26"/>
      <c r="P116" s="23" t="s">
        <v>607</v>
      </c>
      <c r="Q116" s="23" t="s">
        <v>607</v>
      </c>
    </row>
    <row r="117" spans="1:17" x14ac:dyDescent="0.3">
      <c r="A117" s="23">
        <v>114</v>
      </c>
      <c r="B117" s="23" t="s">
        <v>5516</v>
      </c>
      <c r="C117" s="24" t="s">
        <v>5654</v>
      </c>
      <c r="D117" s="23" t="s">
        <v>5655</v>
      </c>
      <c r="E117" s="24">
        <v>5106753</v>
      </c>
      <c r="F117" s="23" t="s">
        <v>607</v>
      </c>
      <c r="G117" s="24">
        <v>1.3</v>
      </c>
      <c r="H117" s="23" t="s">
        <v>607</v>
      </c>
      <c r="I117" s="25">
        <v>184000</v>
      </c>
      <c r="J117" s="23" t="s">
        <v>607</v>
      </c>
      <c r="K117" s="26"/>
      <c r="L117" s="23" t="s">
        <v>607</v>
      </c>
      <c r="M117" s="23" t="s">
        <v>607</v>
      </c>
      <c r="N117" s="23" t="s">
        <v>607</v>
      </c>
      <c r="O117" s="23" t="s">
        <v>607</v>
      </c>
      <c r="P117" s="23" t="s">
        <v>607</v>
      </c>
      <c r="Q117" s="23" t="s">
        <v>607</v>
      </c>
    </row>
    <row r="118" spans="1:17" x14ac:dyDescent="0.3">
      <c r="A118" s="23">
        <v>115</v>
      </c>
      <c r="B118" s="23" t="s">
        <v>5490</v>
      </c>
      <c r="C118" s="24" t="s">
        <v>5656</v>
      </c>
      <c r="D118" s="23" t="s">
        <v>5408</v>
      </c>
      <c r="E118" s="24">
        <v>5319331</v>
      </c>
      <c r="F118" s="23" t="s">
        <v>607</v>
      </c>
      <c r="G118" s="24">
        <v>2.5</v>
      </c>
      <c r="H118" s="23" t="s">
        <v>607</v>
      </c>
      <c r="I118" s="25">
        <v>409000</v>
      </c>
      <c r="J118" s="23" t="s">
        <v>607</v>
      </c>
      <c r="K118" s="24">
        <v>4.9000000000000004</v>
      </c>
      <c r="L118" s="23" t="s">
        <v>607</v>
      </c>
      <c r="M118" s="25">
        <v>305000</v>
      </c>
      <c r="N118" s="23" t="s">
        <v>607</v>
      </c>
      <c r="O118" s="24">
        <v>0.8</v>
      </c>
      <c r="P118" s="23" t="s">
        <v>607</v>
      </c>
      <c r="Q118" s="25">
        <v>1000</v>
      </c>
    </row>
    <row r="119" spans="1:17" x14ac:dyDescent="0.3">
      <c r="A119" s="23">
        <v>116</v>
      </c>
      <c r="B119" s="23" t="s">
        <v>2958</v>
      </c>
      <c r="C119" s="24" t="s">
        <v>5657</v>
      </c>
      <c r="D119" s="23" t="s">
        <v>5658</v>
      </c>
      <c r="E119" s="24">
        <v>2830213</v>
      </c>
      <c r="F119" s="23" t="s">
        <v>607</v>
      </c>
      <c r="G119" s="24">
        <v>10.5</v>
      </c>
      <c r="H119" s="23" t="s">
        <v>607</v>
      </c>
      <c r="I119" s="25">
        <v>105000</v>
      </c>
      <c r="J119" s="23" t="s">
        <v>607</v>
      </c>
      <c r="K119" s="24">
        <v>7.5</v>
      </c>
      <c r="L119" s="23" t="s">
        <v>607</v>
      </c>
      <c r="M119" s="25">
        <v>75000</v>
      </c>
      <c r="N119" s="23" t="s">
        <v>607</v>
      </c>
      <c r="O119" s="24">
        <v>4.0999999999999996</v>
      </c>
      <c r="P119" s="23" t="s">
        <v>607</v>
      </c>
      <c r="Q119" s="25">
        <v>40856</v>
      </c>
    </row>
    <row r="120" spans="1:17" x14ac:dyDescent="0.3">
      <c r="A120" s="23">
        <v>117</v>
      </c>
      <c r="B120" s="23" t="s">
        <v>5511</v>
      </c>
      <c r="C120" s="24" t="s">
        <v>5659</v>
      </c>
      <c r="D120" s="23" t="s">
        <v>5417</v>
      </c>
      <c r="E120" s="24">
        <v>5320607</v>
      </c>
      <c r="F120" s="23" t="s">
        <v>607</v>
      </c>
      <c r="G120" s="24">
        <v>4</v>
      </c>
      <c r="H120" s="23" t="s">
        <v>607</v>
      </c>
      <c r="I120" s="23" t="s">
        <v>607</v>
      </c>
      <c r="J120" s="23" t="s">
        <v>607</v>
      </c>
      <c r="K120" s="24">
        <v>1.5</v>
      </c>
      <c r="L120" s="23" t="s">
        <v>607</v>
      </c>
      <c r="M120" s="23" t="s">
        <v>607</v>
      </c>
      <c r="N120" s="23" t="s">
        <v>607</v>
      </c>
      <c r="O120" s="24">
        <v>1.2</v>
      </c>
      <c r="P120" s="23" t="s">
        <v>607</v>
      </c>
      <c r="Q120" s="23" t="s">
        <v>607</v>
      </c>
    </row>
    <row r="121" spans="1:17" x14ac:dyDescent="0.3">
      <c r="A121" s="23">
        <v>118</v>
      </c>
      <c r="B121" s="23" t="s">
        <v>5493</v>
      </c>
      <c r="C121" s="24" t="s">
        <v>5660</v>
      </c>
      <c r="D121" s="23" t="s">
        <v>5421</v>
      </c>
      <c r="E121" s="24">
        <v>5130662</v>
      </c>
      <c r="F121" s="23" t="s">
        <v>607</v>
      </c>
      <c r="G121" s="24">
        <v>4.5</v>
      </c>
      <c r="H121" s="23" t="s">
        <v>607</v>
      </c>
      <c r="I121" s="25">
        <v>62500</v>
      </c>
      <c r="J121" s="23" t="s">
        <v>607</v>
      </c>
      <c r="K121" s="23" t="s">
        <v>607</v>
      </c>
      <c r="L121" s="23" t="s">
        <v>607</v>
      </c>
      <c r="M121" s="23" t="s">
        <v>607</v>
      </c>
      <c r="N121" s="23" t="s">
        <v>607</v>
      </c>
      <c r="O121" s="23" t="s">
        <v>607</v>
      </c>
      <c r="P121" s="23" t="s">
        <v>607</v>
      </c>
      <c r="Q121" s="23" t="s">
        <v>607</v>
      </c>
    </row>
    <row r="122" spans="1:17" x14ac:dyDescent="0.3">
      <c r="A122" s="23">
        <v>119</v>
      </c>
      <c r="B122" s="23" t="s">
        <v>5490</v>
      </c>
      <c r="C122" s="24" t="s">
        <v>5661</v>
      </c>
      <c r="D122" s="23" t="s">
        <v>4778</v>
      </c>
      <c r="E122" s="24">
        <v>5226759</v>
      </c>
      <c r="F122" s="23" t="s">
        <v>607</v>
      </c>
      <c r="G122" s="24">
        <v>9.1999999999999993</v>
      </c>
      <c r="H122" s="23" t="s">
        <v>607</v>
      </c>
      <c r="I122" s="23" t="s">
        <v>607</v>
      </c>
      <c r="J122" s="23" t="s">
        <v>607</v>
      </c>
      <c r="K122" s="24">
        <v>1</v>
      </c>
      <c r="L122" s="23" t="s">
        <v>607</v>
      </c>
      <c r="M122" s="25">
        <v>16220</v>
      </c>
      <c r="N122" s="23" t="s">
        <v>607</v>
      </c>
      <c r="O122" s="24">
        <v>0.9</v>
      </c>
      <c r="P122" s="23" t="s">
        <v>607</v>
      </c>
      <c r="Q122" s="23" t="s">
        <v>607</v>
      </c>
    </row>
    <row r="123" spans="1:17" x14ac:dyDescent="0.3">
      <c r="A123" s="23">
        <v>120</v>
      </c>
      <c r="B123" s="23" t="s">
        <v>5537</v>
      </c>
      <c r="C123" s="24" t="s">
        <v>5662</v>
      </c>
      <c r="D123" s="23" t="s">
        <v>191</v>
      </c>
      <c r="E123" s="24">
        <v>5898749</v>
      </c>
      <c r="F123" s="23" t="s">
        <v>607</v>
      </c>
      <c r="G123" s="24">
        <v>5</v>
      </c>
      <c r="H123" s="23" t="s">
        <v>607</v>
      </c>
      <c r="I123" s="26"/>
      <c r="J123" s="23" t="s">
        <v>607</v>
      </c>
      <c r="K123" s="24">
        <v>17.7</v>
      </c>
      <c r="L123" s="23" t="s">
        <v>607</v>
      </c>
      <c r="M123" s="23" t="s">
        <v>607</v>
      </c>
      <c r="N123" s="23" t="s">
        <v>607</v>
      </c>
      <c r="O123" s="23" t="s">
        <v>607</v>
      </c>
      <c r="P123" s="23" t="s">
        <v>607</v>
      </c>
      <c r="Q123" s="23" t="s">
        <v>607</v>
      </c>
    </row>
    <row r="124" spans="1:17" x14ac:dyDescent="0.3">
      <c r="A124" s="23">
        <v>121</v>
      </c>
      <c r="B124" s="23" t="s">
        <v>2958</v>
      </c>
      <c r="C124" s="24" t="s">
        <v>5663</v>
      </c>
      <c r="D124" s="23" t="s">
        <v>5664</v>
      </c>
      <c r="E124" s="24">
        <v>5452503</v>
      </c>
      <c r="F124" s="23" t="s">
        <v>607</v>
      </c>
      <c r="G124" s="24">
        <v>43.5</v>
      </c>
      <c r="H124" s="23" t="s">
        <v>607</v>
      </c>
      <c r="I124" s="23" t="s">
        <v>607</v>
      </c>
      <c r="J124" s="23" t="s">
        <v>607</v>
      </c>
      <c r="K124" s="24">
        <v>0.3</v>
      </c>
      <c r="L124" s="23" t="s">
        <v>607</v>
      </c>
      <c r="M124" s="23" t="s">
        <v>607</v>
      </c>
      <c r="N124" s="23" t="s">
        <v>607</v>
      </c>
      <c r="O124" s="23" t="s">
        <v>607</v>
      </c>
      <c r="P124" s="23" t="s">
        <v>607</v>
      </c>
      <c r="Q124" s="23" t="s">
        <v>607</v>
      </c>
    </row>
    <row r="125" spans="1:17" x14ac:dyDescent="0.3">
      <c r="A125" s="23">
        <v>122</v>
      </c>
      <c r="B125" s="23" t="s">
        <v>5490</v>
      </c>
      <c r="C125" s="24" t="s">
        <v>3888</v>
      </c>
      <c r="D125" s="23" t="s">
        <v>3891</v>
      </c>
      <c r="E125" s="24">
        <v>6862578</v>
      </c>
      <c r="F125" s="23" t="s">
        <v>607</v>
      </c>
      <c r="G125" s="24">
        <v>1.1000000000000001</v>
      </c>
      <c r="H125" s="23" t="s">
        <v>607</v>
      </c>
      <c r="I125" s="24">
        <v>7.8</v>
      </c>
      <c r="J125" s="23" t="s">
        <v>607</v>
      </c>
      <c r="K125" s="24">
        <v>1.1000000000000001</v>
      </c>
      <c r="L125" s="23" t="s">
        <v>607</v>
      </c>
      <c r="M125" s="24">
        <v>7.8</v>
      </c>
      <c r="N125" s="23" t="s">
        <v>607</v>
      </c>
      <c r="O125" s="24" t="s">
        <v>607</v>
      </c>
      <c r="P125" s="23" t="s">
        <v>607</v>
      </c>
      <c r="Q125" s="24" t="s">
        <v>607</v>
      </c>
    </row>
    <row r="126" spans="1:17" x14ac:dyDescent="0.3">
      <c r="A126" s="23">
        <v>123</v>
      </c>
      <c r="B126" s="23" t="s">
        <v>5516</v>
      </c>
      <c r="C126" s="24" t="s">
        <v>5665</v>
      </c>
      <c r="D126" s="23" t="s">
        <v>2834</v>
      </c>
      <c r="E126" s="24">
        <v>2104989</v>
      </c>
      <c r="F126" s="23" t="s">
        <v>607</v>
      </c>
      <c r="G126" s="24">
        <v>11.5</v>
      </c>
      <c r="H126" s="23" t="s">
        <v>607</v>
      </c>
      <c r="I126" s="25">
        <v>150724</v>
      </c>
      <c r="J126" s="23" t="s">
        <v>607</v>
      </c>
      <c r="K126" s="23" t="s">
        <v>607</v>
      </c>
      <c r="L126" s="23" t="s">
        <v>607</v>
      </c>
      <c r="M126" s="23" t="s">
        <v>607</v>
      </c>
      <c r="N126" s="23" t="s">
        <v>607</v>
      </c>
      <c r="O126" s="23" t="s">
        <v>607</v>
      </c>
      <c r="P126" s="23" t="s">
        <v>607</v>
      </c>
      <c r="Q126" s="23" t="s">
        <v>607</v>
      </c>
    </row>
    <row r="127" spans="1:17" x14ac:dyDescent="0.3">
      <c r="A127" s="23">
        <v>124</v>
      </c>
      <c r="B127" s="23" t="s">
        <v>5490</v>
      </c>
      <c r="C127" s="24" t="s">
        <v>5666</v>
      </c>
      <c r="D127" s="23" t="s">
        <v>5667</v>
      </c>
      <c r="E127" s="24">
        <v>2876965</v>
      </c>
      <c r="F127" s="23" t="s">
        <v>607</v>
      </c>
      <c r="G127" s="24">
        <v>20.8</v>
      </c>
      <c r="H127" s="23" t="s">
        <v>607</v>
      </c>
      <c r="I127" s="25">
        <v>502427.6</v>
      </c>
      <c r="J127" s="23" t="s">
        <v>607</v>
      </c>
      <c r="K127" s="24">
        <v>6.1</v>
      </c>
      <c r="L127" s="23" t="s">
        <v>607</v>
      </c>
      <c r="M127" s="25">
        <v>187424.2</v>
      </c>
      <c r="N127" s="23" t="s">
        <v>607</v>
      </c>
      <c r="O127" s="24">
        <v>7.8</v>
      </c>
      <c r="P127" s="23" t="s">
        <v>607</v>
      </c>
      <c r="Q127" s="25">
        <v>15600</v>
      </c>
    </row>
    <row r="128" spans="1:17" x14ac:dyDescent="0.3">
      <c r="A128" s="23">
        <v>125</v>
      </c>
      <c r="B128" s="23" t="s">
        <v>5490</v>
      </c>
      <c r="C128" s="24" t="s">
        <v>5668</v>
      </c>
      <c r="D128" s="23" t="s">
        <v>5669</v>
      </c>
      <c r="E128" s="24">
        <v>5381584</v>
      </c>
      <c r="F128" s="23" t="s">
        <v>607</v>
      </c>
      <c r="G128" s="24">
        <v>87.9</v>
      </c>
      <c r="H128" s="23" t="s">
        <v>607</v>
      </c>
      <c r="I128" s="23" t="s">
        <v>607</v>
      </c>
      <c r="J128" s="23" t="s">
        <v>607</v>
      </c>
      <c r="K128" s="24">
        <v>3.2</v>
      </c>
      <c r="L128" s="23" t="s">
        <v>607</v>
      </c>
      <c r="M128" s="23" t="s">
        <v>607</v>
      </c>
      <c r="N128" s="23" t="s">
        <v>607</v>
      </c>
      <c r="O128" s="24">
        <v>1.8</v>
      </c>
      <c r="P128" s="23" t="s">
        <v>607</v>
      </c>
      <c r="Q128" s="23" t="s">
        <v>607</v>
      </c>
    </row>
    <row r="129" spans="1:17" x14ac:dyDescent="0.3">
      <c r="A129" s="23">
        <v>126</v>
      </c>
      <c r="B129" s="23" t="s">
        <v>5498</v>
      </c>
      <c r="C129" s="24" t="s">
        <v>5670</v>
      </c>
      <c r="D129" s="23" t="s">
        <v>4757</v>
      </c>
      <c r="E129" s="24">
        <v>2546485</v>
      </c>
      <c r="F129" s="23" t="s">
        <v>607</v>
      </c>
      <c r="G129" s="24">
        <v>9</v>
      </c>
      <c r="H129" s="23" t="s">
        <v>607</v>
      </c>
      <c r="I129" s="23" t="s">
        <v>607</v>
      </c>
      <c r="J129" s="23" t="s">
        <v>607</v>
      </c>
      <c r="K129" s="23" t="s">
        <v>607</v>
      </c>
      <c r="L129" s="23" t="s">
        <v>607</v>
      </c>
      <c r="M129" s="23" t="s">
        <v>607</v>
      </c>
      <c r="N129" s="23" t="s">
        <v>607</v>
      </c>
      <c r="O129" s="23" t="s">
        <v>607</v>
      </c>
      <c r="P129" s="23" t="s">
        <v>607</v>
      </c>
      <c r="Q129" s="23" t="s">
        <v>607</v>
      </c>
    </row>
    <row r="130" spans="1:17" x14ac:dyDescent="0.3">
      <c r="A130" s="23">
        <v>127</v>
      </c>
      <c r="B130" s="23" t="s">
        <v>5502</v>
      </c>
      <c r="C130" s="24" t="s">
        <v>5671</v>
      </c>
      <c r="D130" s="23" t="s">
        <v>5672</v>
      </c>
      <c r="E130" s="24">
        <v>5353564</v>
      </c>
      <c r="F130" s="23" t="s">
        <v>607</v>
      </c>
      <c r="G130" s="24">
        <v>6.6</v>
      </c>
      <c r="H130" s="23" t="s">
        <v>607</v>
      </c>
      <c r="I130" s="25">
        <v>339779</v>
      </c>
      <c r="J130" s="23" t="s">
        <v>607</v>
      </c>
      <c r="K130" s="24">
        <v>0.5</v>
      </c>
      <c r="L130" s="23" t="s">
        <v>607</v>
      </c>
      <c r="M130" s="25">
        <v>40000</v>
      </c>
      <c r="N130" s="23" t="s">
        <v>607</v>
      </c>
      <c r="O130" s="23" t="s">
        <v>607</v>
      </c>
      <c r="P130" s="23" t="s">
        <v>607</v>
      </c>
      <c r="Q130" s="23" t="s">
        <v>607</v>
      </c>
    </row>
    <row r="131" spans="1:17" x14ac:dyDescent="0.3">
      <c r="A131" s="23">
        <v>128</v>
      </c>
      <c r="B131" s="23" t="s">
        <v>5490</v>
      </c>
      <c r="C131" s="24" t="s">
        <v>5673</v>
      </c>
      <c r="D131" s="23" t="s">
        <v>5674</v>
      </c>
      <c r="E131" s="24">
        <v>5849314</v>
      </c>
      <c r="F131" s="23" t="s">
        <v>607</v>
      </c>
      <c r="G131" s="24">
        <v>17.899999999999999</v>
      </c>
      <c r="H131" s="23" t="s">
        <v>607</v>
      </c>
      <c r="I131" s="25">
        <v>954460</v>
      </c>
      <c r="J131" s="23" t="s">
        <v>607</v>
      </c>
      <c r="K131" s="23" t="s">
        <v>607</v>
      </c>
      <c r="L131" s="23" t="s">
        <v>607</v>
      </c>
      <c r="M131" s="23" t="s">
        <v>607</v>
      </c>
      <c r="N131" s="23" t="s">
        <v>607</v>
      </c>
      <c r="O131" s="24">
        <v>5.4</v>
      </c>
      <c r="P131" s="23" t="s">
        <v>607</v>
      </c>
      <c r="Q131" s="25">
        <v>5431.6</v>
      </c>
    </row>
    <row r="132" spans="1:17" x14ac:dyDescent="0.3">
      <c r="A132" s="23">
        <v>129</v>
      </c>
      <c r="B132" s="23" t="s">
        <v>5498</v>
      </c>
      <c r="C132" s="24" t="s">
        <v>5675</v>
      </c>
      <c r="D132" s="23" t="s">
        <v>5676</v>
      </c>
      <c r="E132" s="24">
        <v>2569477</v>
      </c>
      <c r="F132" s="23" t="s">
        <v>607</v>
      </c>
      <c r="G132" s="24">
        <v>10.3</v>
      </c>
      <c r="H132" s="23" t="s">
        <v>607</v>
      </c>
      <c r="I132" s="25">
        <v>277350</v>
      </c>
      <c r="J132" s="23" t="s">
        <v>607</v>
      </c>
      <c r="K132" s="26"/>
      <c r="L132" s="23" t="s">
        <v>607</v>
      </c>
      <c r="M132" s="26"/>
      <c r="N132" s="23" t="s">
        <v>607</v>
      </c>
      <c r="O132" s="26"/>
      <c r="P132" s="23" t="s">
        <v>607</v>
      </c>
      <c r="Q132" s="23" t="s">
        <v>607</v>
      </c>
    </row>
  </sheetData>
  <mergeCells count="9">
    <mergeCell ref="J2:M2"/>
    <mergeCell ref="N2:Q2"/>
    <mergeCell ref="A1:Q1"/>
    <mergeCell ref="A2:A3"/>
    <mergeCell ref="B2:B3"/>
    <mergeCell ref="C2:C3"/>
    <mergeCell ref="D2:D3"/>
    <mergeCell ref="E2:E3"/>
    <mergeCell ref="F2:I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5DBC-5C80-43B1-99D8-A954CC26ACFB}">
  <dimension ref="A1:N89"/>
  <sheetViews>
    <sheetView workbookViewId="0">
      <selection activeCell="A45" sqref="A1:XFD1048576"/>
    </sheetView>
  </sheetViews>
  <sheetFormatPr defaultRowHeight="14.4" x14ac:dyDescent="0.3"/>
  <cols>
    <col min="1" max="1" width="9.33203125" bestFit="1" customWidth="1"/>
    <col min="2" max="2" width="25.88671875" bestFit="1" customWidth="1"/>
    <col min="3" max="3" width="9.33203125" bestFit="1" customWidth="1"/>
    <col min="4" max="4" width="28.109375" bestFit="1" customWidth="1"/>
    <col min="6" max="6" width="20.5546875" bestFit="1" customWidth="1"/>
    <col min="7" max="7" width="9.33203125" bestFit="1" customWidth="1"/>
    <col min="8" max="8" width="18.5546875" bestFit="1" customWidth="1"/>
    <col min="9" max="9" width="40.6640625" bestFit="1" customWidth="1"/>
    <col min="10" max="10" width="41.88671875" bestFit="1" customWidth="1"/>
    <col min="11" max="11" width="10.109375" bestFit="1" customWidth="1"/>
    <col min="12" max="12" width="9.33203125" bestFit="1" customWidth="1"/>
  </cols>
  <sheetData>
    <row r="1" spans="1:14" x14ac:dyDescent="0.3">
      <c r="A1" s="102" t="s">
        <v>5740</v>
      </c>
      <c r="B1" s="102"/>
      <c r="C1" s="102"/>
      <c r="D1" s="102"/>
      <c r="E1" s="102"/>
      <c r="F1" s="102"/>
      <c r="G1" s="102"/>
      <c r="H1" s="102"/>
      <c r="I1" s="102"/>
      <c r="J1" s="102"/>
      <c r="K1" s="102"/>
      <c r="L1" s="102"/>
      <c r="M1" s="102"/>
      <c r="N1" s="102"/>
    </row>
    <row r="2" spans="1:14" ht="66" x14ac:dyDescent="0.3">
      <c r="A2" s="21" t="s">
        <v>1</v>
      </c>
      <c r="B2" s="21" t="s">
        <v>637</v>
      </c>
      <c r="C2" s="21" t="s">
        <v>3</v>
      </c>
      <c r="D2" s="21" t="s">
        <v>5741</v>
      </c>
      <c r="E2" s="21" t="s">
        <v>9915</v>
      </c>
      <c r="F2" s="21" t="s">
        <v>5742</v>
      </c>
      <c r="G2" s="21" t="s">
        <v>5743</v>
      </c>
      <c r="H2" s="21" t="s">
        <v>5744</v>
      </c>
      <c r="I2" s="21" t="s">
        <v>5745</v>
      </c>
      <c r="J2" s="21" t="s">
        <v>5746</v>
      </c>
      <c r="K2" s="21" t="s">
        <v>5747</v>
      </c>
      <c r="L2" s="21" t="s">
        <v>5748</v>
      </c>
      <c r="M2" s="21" t="s">
        <v>5749</v>
      </c>
      <c r="N2" s="21" t="s">
        <v>5750</v>
      </c>
    </row>
    <row r="3" spans="1:14" x14ac:dyDescent="0.3">
      <c r="A3" s="23">
        <v>1</v>
      </c>
      <c r="B3" s="23" t="s">
        <v>4821</v>
      </c>
      <c r="C3" s="23">
        <v>2741288</v>
      </c>
      <c r="D3" s="23" t="s">
        <v>5751</v>
      </c>
      <c r="E3" s="23" t="s">
        <v>5752</v>
      </c>
      <c r="F3" s="23" t="s">
        <v>5753</v>
      </c>
      <c r="G3" s="23">
        <v>0</v>
      </c>
      <c r="H3" s="23" t="s">
        <v>5754</v>
      </c>
      <c r="I3" s="23" t="s">
        <v>5751</v>
      </c>
      <c r="J3" s="23">
        <v>0</v>
      </c>
      <c r="K3" s="31">
        <v>44562</v>
      </c>
      <c r="L3" s="23">
        <v>0</v>
      </c>
      <c r="M3" s="23" t="s">
        <v>5755</v>
      </c>
      <c r="N3" s="23" t="s">
        <v>5755</v>
      </c>
    </row>
    <row r="4" spans="1:14" x14ac:dyDescent="0.3">
      <c r="A4" s="23">
        <v>2</v>
      </c>
      <c r="B4" s="23" t="s">
        <v>36</v>
      </c>
      <c r="C4" s="23">
        <v>2008572</v>
      </c>
      <c r="D4" s="23" t="s">
        <v>5756</v>
      </c>
      <c r="E4" s="23" t="s">
        <v>5752</v>
      </c>
      <c r="F4" s="23" t="s">
        <v>5757</v>
      </c>
      <c r="G4" s="23">
        <v>21.6</v>
      </c>
      <c r="H4" s="23" t="s">
        <v>5754</v>
      </c>
      <c r="I4" s="23" t="s">
        <v>5758</v>
      </c>
      <c r="J4" s="23">
        <v>4</v>
      </c>
      <c r="K4" s="31">
        <v>44316</v>
      </c>
      <c r="L4" s="23">
        <v>6</v>
      </c>
      <c r="M4" s="23" t="s">
        <v>5755</v>
      </c>
      <c r="N4" s="23" t="s">
        <v>5755</v>
      </c>
    </row>
    <row r="5" spans="1:14" x14ac:dyDescent="0.3">
      <c r="A5" s="23">
        <v>3</v>
      </c>
      <c r="B5" s="23" t="s">
        <v>36</v>
      </c>
      <c r="C5" s="23">
        <v>2008572</v>
      </c>
      <c r="D5" s="23" t="s">
        <v>5759</v>
      </c>
      <c r="E5" s="23" t="s">
        <v>5752</v>
      </c>
      <c r="F5" s="23" t="s">
        <v>5753</v>
      </c>
      <c r="G5" s="23">
        <v>0</v>
      </c>
      <c r="H5" s="23" t="s">
        <v>5760</v>
      </c>
      <c r="I5" s="23" t="s">
        <v>5761</v>
      </c>
      <c r="J5" s="23">
        <v>4</v>
      </c>
      <c r="K5" s="31">
        <v>44316</v>
      </c>
      <c r="L5" s="23">
        <v>7</v>
      </c>
      <c r="M5" s="23" t="s">
        <v>5755</v>
      </c>
      <c r="N5" s="23" t="s">
        <v>5755</v>
      </c>
    </row>
    <row r="6" spans="1:14" x14ac:dyDescent="0.3">
      <c r="A6" s="23">
        <v>4</v>
      </c>
      <c r="B6" s="23" t="s">
        <v>36</v>
      </c>
      <c r="C6" s="23">
        <v>2008572</v>
      </c>
      <c r="D6" s="23" t="s">
        <v>5762</v>
      </c>
      <c r="E6" s="23" t="s">
        <v>5752</v>
      </c>
      <c r="F6" s="23" t="s">
        <v>5763</v>
      </c>
      <c r="G6" s="23">
        <v>75</v>
      </c>
      <c r="H6" s="23" t="s">
        <v>5764</v>
      </c>
      <c r="I6" s="23" t="s">
        <v>5765</v>
      </c>
      <c r="J6" s="23">
        <v>12</v>
      </c>
      <c r="K6" s="31">
        <v>44881</v>
      </c>
      <c r="L6" s="23">
        <v>0.2</v>
      </c>
      <c r="M6" s="23" t="s">
        <v>5755</v>
      </c>
      <c r="N6" s="23" t="s">
        <v>5755</v>
      </c>
    </row>
    <row r="7" spans="1:14" x14ac:dyDescent="0.3">
      <c r="A7" s="23">
        <v>5</v>
      </c>
      <c r="B7" s="23" t="s">
        <v>36</v>
      </c>
      <c r="C7" s="23">
        <v>2008572</v>
      </c>
      <c r="D7" s="23" t="s">
        <v>5766</v>
      </c>
      <c r="E7" s="23" t="s">
        <v>5767</v>
      </c>
      <c r="F7" s="23" t="s">
        <v>5763</v>
      </c>
      <c r="G7" s="23">
        <v>75</v>
      </c>
      <c r="H7" s="23" t="s">
        <v>5754</v>
      </c>
      <c r="I7" s="23" t="s">
        <v>5768</v>
      </c>
      <c r="J7" s="23">
        <v>4</v>
      </c>
      <c r="K7" s="31">
        <v>44316</v>
      </c>
      <c r="L7" s="23">
        <v>4</v>
      </c>
      <c r="M7" s="23" t="s">
        <v>5755</v>
      </c>
      <c r="N7" s="23" t="s">
        <v>5755</v>
      </c>
    </row>
    <row r="8" spans="1:14" x14ac:dyDescent="0.3">
      <c r="A8" s="23">
        <v>6</v>
      </c>
      <c r="B8" s="23" t="s">
        <v>36</v>
      </c>
      <c r="C8" s="23">
        <v>2008572</v>
      </c>
      <c r="D8" s="23" t="s">
        <v>5769</v>
      </c>
      <c r="E8" s="23" t="s">
        <v>5752</v>
      </c>
      <c r="F8" s="23" t="s">
        <v>5763</v>
      </c>
      <c r="G8" s="23">
        <v>75</v>
      </c>
      <c r="H8" s="23" t="s">
        <v>5754</v>
      </c>
      <c r="I8" s="23" t="s">
        <v>5770</v>
      </c>
      <c r="J8" s="23">
        <v>4</v>
      </c>
      <c r="K8" s="31">
        <v>44316</v>
      </c>
      <c r="L8" s="23">
        <v>6</v>
      </c>
      <c r="M8" s="23" t="s">
        <v>5755</v>
      </c>
      <c r="N8" s="23" t="s">
        <v>5755</v>
      </c>
    </row>
    <row r="9" spans="1:14" x14ac:dyDescent="0.3">
      <c r="A9" s="23">
        <v>7</v>
      </c>
      <c r="B9" s="23" t="s">
        <v>36</v>
      </c>
      <c r="C9" s="23">
        <v>2008572</v>
      </c>
      <c r="D9" s="23" t="s">
        <v>5771</v>
      </c>
      <c r="E9" s="23" t="s">
        <v>5752</v>
      </c>
      <c r="F9" s="23" t="s">
        <v>5763</v>
      </c>
      <c r="G9" s="23">
        <v>75</v>
      </c>
      <c r="H9" s="23" t="s">
        <v>5754</v>
      </c>
      <c r="I9" s="23" t="s">
        <v>5772</v>
      </c>
      <c r="J9" s="23">
        <v>4</v>
      </c>
      <c r="K9" s="31">
        <v>44316</v>
      </c>
      <c r="L9" s="23">
        <v>2</v>
      </c>
      <c r="M9" s="23" t="s">
        <v>5755</v>
      </c>
      <c r="N9" s="23" t="s">
        <v>5755</v>
      </c>
    </row>
    <row r="10" spans="1:14" x14ac:dyDescent="0.3">
      <c r="A10" s="23">
        <v>8</v>
      </c>
      <c r="B10" s="23" t="s">
        <v>36</v>
      </c>
      <c r="C10" s="23">
        <v>2008572</v>
      </c>
      <c r="D10" s="23" t="s">
        <v>5773</v>
      </c>
      <c r="E10" s="23" t="s">
        <v>5767</v>
      </c>
      <c r="F10" s="23" t="s">
        <v>5763</v>
      </c>
      <c r="G10" s="23">
        <v>75</v>
      </c>
      <c r="H10" s="23" t="s">
        <v>5754</v>
      </c>
      <c r="I10" s="23" t="s">
        <v>5774</v>
      </c>
      <c r="J10" s="23">
        <v>4</v>
      </c>
      <c r="K10" s="31">
        <v>44316</v>
      </c>
      <c r="L10" s="23">
        <v>3</v>
      </c>
      <c r="M10" s="23" t="s">
        <v>5755</v>
      </c>
      <c r="N10" s="23" t="s">
        <v>5755</v>
      </c>
    </row>
    <row r="11" spans="1:14" x14ac:dyDescent="0.3">
      <c r="A11" s="23">
        <v>9</v>
      </c>
      <c r="B11" s="23" t="s">
        <v>36</v>
      </c>
      <c r="C11" s="23">
        <v>2008572</v>
      </c>
      <c r="D11" s="23" t="s">
        <v>5775</v>
      </c>
      <c r="E11" s="23" t="s">
        <v>5752</v>
      </c>
      <c r="F11" s="23" t="s">
        <v>5753</v>
      </c>
      <c r="G11" s="23">
        <v>0</v>
      </c>
      <c r="H11" s="23" t="s">
        <v>5760</v>
      </c>
      <c r="I11" s="23" t="s">
        <v>5761</v>
      </c>
      <c r="J11" s="23">
        <v>4</v>
      </c>
      <c r="K11" s="31">
        <v>44316</v>
      </c>
      <c r="L11" s="23">
        <v>6</v>
      </c>
      <c r="M11" s="23" t="s">
        <v>5755</v>
      </c>
      <c r="N11" s="23" t="s">
        <v>5755</v>
      </c>
    </row>
    <row r="12" spans="1:14" x14ac:dyDescent="0.3">
      <c r="A12" s="23">
        <v>10</v>
      </c>
      <c r="B12" s="23" t="s">
        <v>36</v>
      </c>
      <c r="C12" s="23">
        <v>2008572</v>
      </c>
      <c r="D12" s="23" t="s">
        <v>5776</v>
      </c>
      <c r="E12" s="23" t="s">
        <v>5752</v>
      </c>
      <c r="F12" s="23" t="s">
        <v>5757</v>
      </c>
      <c r="G12" s="23">
        <v>21.6</v>
      </c>
      <c r="H12" s="23" t="s">
        <v>5754</v>
      </c>
      <c r="I12" s="23" t="s">
        <v>5777</v>
      </c>
      <c r="J12" s="23">
        <v>4</v>
      </c>
      <c r="K12" s="31">
        <v>44316</v>
      </c>
      <c r="L12" s="23">
        <v>3</v>
      </c>
      <c r="M12" s="23" t="s">
        <v>5755</v>
      </c>
      <c r="N12" s="23" t="s">
        <v>5755</v>
      </c>
    </row>
    <row r="13" spans="1:14" x14ac:dyDescent="0.3">
      <c r="A13" s="23">
        <v>11</v>
      </c>
      <c r="B13" s="23" t="s">
        <v>36</v>
      </c>
      <c r="C13" s="23">
        <v>2008572</v>
      </c>
      <c r="D13" s="23" t="s">
        <v>5778</v>
      </c>
      <c r="E13" s="23" t="s">
        <v>5752</v>
      </c>
      <c r="F13" s="23" t="s">
        <v>5753</v>
      </c>
      <c r="G13" s="23">
        <v>0</v>
      </c>
      <c r="H13" s="23" t="s">
        <v>5760</v>
      </c>
      <c r="I13" s="23" t="s">
        <v>5761</v>
      </c>
      <c r="J13" s="23">
        <v>4</v>
      </c>
      <c r="K13" s="31">
        <v>44316</v>
      </c>
      <c r="L13" s="23">
        <v>3</v>
      </c>
      <c r="M13" s="23" t="s">
        <v>5755</v>
      </c>
      <c r="N13" s="23" t="s">
        <v>5755</v>
      </c>
    </row>
    <row r="14" spans="1:14" x14ac:dyDescent="0.3">
      <c r="A14" s="23">
        <v>12</v>
      </c>
      <c r="B14" s="23" t="s">
        <v>36</v>
      </c>
      <c r="C14" s="23">
        <v>2008572</v>
      </c>
      <c r="D14" s="23" t="s">
        <v>5779</v>
      </c>
      <c r="E14" s="23" t="s">
        <v>5752</v>
      </c>
      <c r="F14" s="23" t="s">
        <v>5757</v>
      </c>
      <c r="G14" s="23">
        <v>0</v>
      </c>
      <c r="H14" s="23" t="s">
        <v>5760</v>
      </c>
      <c r="I14" s="23" t="s">
        <v>5761</v>
      </c>
      <c r="J14" s="23">
        <v>4</v>
      </c>
      <c r="K14" s="31">
        <v>44316</v>
      </c>
      <c r="L14" s="23">
        <v>2</v>
      </c>
      <c r="M14" s="23" t="s">
        <v>5755</v>
      </c>
      <c r="N14" s="23" t="s">
        <v>5755</v>
      </c>
    </row>
    <row r="15" spans="1:14" x14ac:dyDescent="0.3">
      <c r="A15" s="23">
        <v>13</v>
      </c>
      <c r="B15" s="23" t="s">
        <v>5780</v>
      </c>
      <c r="C15" s="23">
        <v>5502977</v>
      </c>
      <c r="D15" s="23" t="s">
        <v>5781</v>
      </c>
      <c r="E15" s="23" t="s">
        <v>5767</v>
      </c>
      <c r="F15" s="23" t="s">
        <v>5782</v>
      </c>
      <c r="G15" s="23">
        <v>66</v>
      </c>
      <c r="H15" s="23" t="s">
        <v>5754</v>
      </c>
      <c r="I15" s="23" t="s">
        <v>5782</v>
      </c>
      <c r="J15" s="23" t="s">
        <v>5783</v>
      </c>
      <c r="K15" s="31">
        <v>44679</v>
      </c>
      <c r="L15" s="23">
        <v>1</v>
      </c>
      <c r="M15" s="23" t="s">
        <v>5755</v>
      </c>
      <c r="N15" s="23" t="s">
        <v>5755</v>
      </c>
    </row>
    <row r="16" spans="1:14" x14ac:dyDescent="0.3">
      <c r="A16" s="23">
        <v>14</v>
      </c>
      <c r="B16" s="23" t="s">
        <v>5780</v>
      </c>
      <c r="C16" s="23">
        <v>5502977</v>
      </c>
      <c r="D16" s="23" t="s">
        <v>5784</v>
      </c>
      <c r="E16" s="23" t="s">
        <v>5752</v>
      </c>
      <c r="F16" s="23" t="s">
        <v>5782</v>
      </c>
      <c r="G16" s="23">
        <v>66</v>
      </c>
      <c r="H16" s="23" t="s">
        <v>5764</v>
      </c>
      <c r="I16" s="23" t="s">
        <v>5782</v>
      </c>
      <c r="J16" s="23" t="s">
        <v>5785</v>
      </c>
      <c r="K16" s="31">
        <v>43707</v>
      </c>
      <c r="L16" s="23">
        <v>3</v>
      </c>
      <c r="M16" s="23" t="s">
        <v>5755</v>
      </c>
      <c r="N16" s="23" t="s">
        <v>5755</v>
      </c>
    </row>
    <row r="17" spans="1:14" x14ac:dyDescent="0.3">
      <c r="A17" s="23">
        <v>15</v>
      </c>
      <c r="B17" s="23" t="s">
        <v>5780</v>
      </c>
      <c r="C17" s="23">
        <v>5502977</v>
      </c>
      <c r="D17" s="23" t="s">
        <v>5786</v>
      </c>
      <c r="E17" s="23" t="s">
        <v>5752</v>
      </c>
      <c r="F17" s="23" t="s">
        <v>5782</v>
      </c>
      <c r="G17" s="23">
        <v>66</v>
      </c>
      <c r="H17" s="23" t="s">
        <v>5754</v>
      </c>
      <c r="I17" s="23" t="s">
        <v>5782</v>
      </c>
      <c r="J17" s="23" t="s">
        <v>5783</v>
      </c>
      <c r="K17" s="31">
        <v>44903</v>
      </c>
      <c r="L17" s="23">
        <v>1</v>
      </c>
      <c r="M17" s="23" t="s">
        <v>5755</v>
      </c>
      <c r="N17" s="23" t="s">
        <v>5755</v>
      </c>
    </row>
    <row r="18" spans="1:14" x14ac:dyDescent="0.3">
      <c r="A18" s="23">
        <v>16</v>
      </c>
      <c r="B18" s="23" t="s">
        <v>5780</v>
      </c>
      <c r="C18" s="23">
        <v>5502977</v>
      </c>
      <c r="D18" s="23" t="s">
        <v>5787</v>
      </c>
      <c r="E18" s="23" t="s">
        <v>5752</v>
      </c>
      <c r="F18" s="23" t="s">
        <v>5782</v>
      </c>
      <c r="G18" s="23">
        <v>66</v>
      </c>
      <c r="H18" s="23" t="s">
        <v>5754</v>
      </c>
      <c r="I18" s="23" t="s">
        <v>5782</v>
      </c>
      <c r="J18" s="23" t="s">
        <v>5785</v>
      </c>
      <c r="K18" s="31">
        <v>43038</v>
      </c>
      <c r="L18" s="23">
        <v>5</v>
      </c>
      <c r="M18" s="23" t="s">
        <v>5755</v>
      </c>
      <c r="N18" s="23" t="s">
        <v>5755</v>
      </c>
    </row>
    <row r="19" spans="1:14" x14ac:dyDescent="0.3">
      <c r="A19" s="23">
        <v>17</v>
      </c>
      <c r="B19" s="23" t="s">
        <v>5780</v>
      </c>
      <c r="C19" s="23">
        <v>5502977</v>
      </c>
      <c r="D19" s="23" t="s">
        <v>5788</v>
      </c>
      <c r="E19" s="23" t="s">
        <v>5767</v>
      </c>
      <c r="F19" s="23" t="s">
        <v>5782</v>
      </c>
      <c r="G19" s="23">
        <v>66</v>
      </c>
      <c r="H19" s="23" t="s">
        <v>5754</v>
      </c>
      <c r="I19" s="23" t="s">
        <v>5782</v>
      </c>
      <c r="J19" s="23" t="s">
        <v>5783</v>
      </c>
      <c r="K19" s="31">
        <v>43936</v>
      </c>
      <c r="L19" s="23">
        <v>2</v>
      </c>
      <c r="M19" s="23" t="s">
        <v>5755</v>
      </c>
      <c r="N19" s="23" t="s">
        <v>5755</v>
      </c>
    </row>
    <row r="20" spans="1:14" x14ac:dyDescent="0.3">
      <c r="A20" s="23">
        <v>18</v>
      </c>
      <c r="B20" s="23" t="s">
        <v>5780</v>
      </c>
      <c r="C20" s="23">
        <v>5502977</v>
      </c>
      <c r="D20" s="23" t="s">
        <v>5789</v>
      </c>
      <c r="E20" s="23" t="s">
        <v>5752</v>
      </c>
      <c r="F20" s="23" t="s">
        <v>5782</v>
      </c>
      <c r="G20" s="23">
        <v>66</v>
      </c>
      <c r="H20" s="23" t="s">
        <v>5754</v>
      </c>
      <c r="I20" s="23" t="s">
        <v>5782</v>
      </c>
      <c r="J20" s="23" t="s">
        <v>5783</v>
      </c>
      <c r="K20" s="31">
        <v>44525</v>
      </c>
      <c r="L20" s="23">
        <v>1</v>
      </c>
      <c r="M20" s="23" t="s">
        <v>5755</v>
      </c>
      <c r="N20" s="23" t="s">
        <v>5755</v>
      </c>
    </row>
    <row r="21" spans="1:14" x14ac:dyDescent="0.3">
      <c r="A21" s="23">
        <v>19</v>
      </c>
      <c r="B21" s="23" t="s">
        <v>5780</v>
      </c>
      <c r="C21" s="23">
        <v>5502977</v>
      </c>
      <c r="D21" s="23" t="s">
        <v>5790</v>
      </c>
      <c r="E21" s="23" t="s">
        <v>5752</v>
      </c>
      <c r="F21" s="23" t="s">
        <v>5763</v>
      </c>
      <c r="G21" s="23">
        <v>34</v>
      </c>
      <c r="H21" s="23" t="s">
        <v>5754</v>
      </c>
      <c r="I21" s="23" t="s">
        <v>5791</v>
      </c>
      <c r="J21" s="23" t="s">
        <v>5783</v>
      </c>
      <c r="K21" s="31">
        <v>44231</v>
      </c>
      <c r="L21" s="23">
        <v>1</v>
      </c>
      <c r="M21" s="23" t="s">
        <v>5755</v>
      </c>
      <c r="N21" s="23" t="s">
        <v>5755</v>
      </c>
    </row>
    <row r="22" spans="1:14" x14ac:dyDescent="0.3">
      <c r="A22" s="23">
        <v>20</v>
      </c>
      <c r="B22" s="23" t="s">
        <v>5780</v>
      </c>
      <c r="C22" s="23">
        <v>5502977</v>
      </c>
      <c r="D22" s="23" t="s">
        <v>5792</v>
      </c>
      <c r="E22" s="23" t="s">
        <v>5752</v>
      </c>
      <c r="F22" s="23" t="s">
        <v>5763</v>
      </c>
      <c r="G22" s="23">
        <v>34</v>
      </c>
      <c r="H22" s="23" t="s">
        <v>5754</v>
      </c>
      <c r="I22" s="23" t="s">
        <v>5793</v>
      </c>
      <c r="J22" s="23" t="s">
        <v>5794</v>
      </c>
      <c r="K22" s="31">
        <v>42865</v>
      </c>
      <c r="L22" s="23">
        <v>5</v>
      </c>
      <c r="M22" s="23" t="s">
        <v>5755</v>
      </c>
      <c r="N22" s="23" t="s">
        <v>5755</v>
      </c>
    </row>
    <row r="23" spans="1:14" x14ac:dyDescent="0.3">
      <c r="A23" s="23">
        <v>21</v>
      </c>
      <c r="B23" s="23" t="s">
        <v>5780</v>
      </c>
      <c r="C23" s="23">
        <v>5502977</v>
      </c>
      <c r="D23" s="23" t="s">
        <v>5795</v>
      </c>
      <c r="E23" s="23" t="s">
        <v>5752</v>
      </c>
      <c r="F23" s="23" t="s">
        <v>5763</v>
      </c>
      <c r="G23" s="23">
        <v>34</v>
      </c>
      <c r="H23" s="23" t="s">
        <v>5754</v>
      </c>
      <c r="I23" s="23" t="s">
        <v>5793</v>
      </c>
      <c r="J23" s="23" t="s">
        <v>5783</v>
      </c>
      <c r="K23" s="31">
        <v>44231</v>
      </c>
      <c r="L23" s="23">
        <v>2</v>
      </c>
      <c r="M23" s="23" t="s">
        <v>5755</v>
      </c>
      <c r="N23" s="23" t="s">
        <v>5755</v>
      </c>
    </row>
    <row r="24" spans="1:14" x14ac:dyDescent="0.3">
      <c r="A24" s="23">
        <v>22</v>
      </c>
      <c r="B24" s="23" t="s">
        <v>47</v>
      </c>
      <c r="C24" s="23">
        <v>2014491</v>
      </c>
      <c r="D24" s="23" t="s">
        <v>5796</v>
      </c>
      <c r="E24" s="23" t="s">
        <v>5767</v>
      </c>
      <c r="F24" s="23" t="s">
        <v>5797</v>
      </c>
      <c r="G24" s="23">
        <v>70</v>
      </c>
      <c r="H24" s="23" t="s">
        <v>5754</v>
      </c>
      <c r="I24" s="23" t="s">
        <v>5798</v>
      </c>
      <c r="J24" s="23">
        <v>5</v>
      </c>
      <c r="K24" s="31">
        <v>44665</v>
      </c>
      <c r="L24" s="23">
        <v>1</v>
      </c>
      <c r="M24" s="23" t="s">
        <v>5755</v>
      </c>
      <c r="N24" s="23" t="s">
        <v>4806</v>
      </c>
    </row>
    <row r="25" spans="1:14" x14ac:dyDescent="0.3">
      <c r="A25" s="23">
        <v>23</v>
      </c>
      <c r="B25" s="23" t="s">
        <v>47</v>
      </c>
      <c r="C25" s="23">
        <v>2014491</v>
      </c>
      <c r="D25" s="23" t="s">
        <v>5799</v>
      </c>
      <c r="E25" s="23" t="s">
        <v>5752</v>
      </c>
      <c r="F25" s="23" t="s">
        <v>5757</v>
      </c>
      <c r="G25" s="23">
        <v>23.5</v>
      </c>
      <c r="H25" s="23" t="s">
        <v>5754</v>
      </c>
      <c r="I25" s="23" t="s">
        <v>5798</v>
      </c>
      <c r="J25" s="23">
        <v>5</v>
      </c>
      <c r="K25" s="31">
        <v>44665</v>
      </c>
      <c r="L25" s="23">
        <v>1</v>
      </c>
      <c r="M25" s="23" t="s">
        <v>5755</v>
      </c>
      <c r="N25" s="23" t="s">
        <v>4806</v>
      </c>
    </row>
    <row r="26" spans="1:14" x14ac:dyDescent="0.3">
      <c r="A26" s="23">
        <v>24</v>
      </c>
      <c r="B26" s="23" t="s">
        <v>47</v>
      </c>
      <c r="C26" s="23">
        <v>2014491</v>
      </c>
      <c r="D26" s="23" t="s">
        <v>5800</v>
      </c>
      <c r="E26" s="23" t="s">
        <v>5752</v>
      </c>
      <c r="F26" s="23" t="s">
        <v>5797</v>
      </c>
      <c r="G26" s="23">
        <v>70</v>
      </c>
      <c r="H26" s="23" t="s">
        <v>5760</v>
      </c>
      <c r="I26" s="23" t="s">
        <v>5798</v>
      </c>
      <c r="J26" s="23">
        <v>5</v>
      </c>
      <c r="K26" s="31">
        <v>44665</v>
      </c>
      <c r="L26" s="23">
        <v>1</v>
      </c>
      <c r="M26" s="23" t="s">
        <v>5755</v>
      </c>
      <c r="N26" s="23" t="s">
        <v>4806</v>
      </c>
    </row>
    <row r="27" spans="1:14" x14ac:dyDescent="0.3">
      <c r="A27" s="23">
        <v>25</v>
      </c>
      <c r="B27" s="23" t="s">
        <v>47</v>
      </c>
      <c r="C27" s="23">
        <v>2014491</v>
      </c>
      <c r="D27" s="23" t="s">
        <v>5801</v>
      </c>
      <c r="E27" s="23" t="s">
        <v>5752</v>
      </c>
      <c r="F27" s="23" t="s">
        <v>5797</v>
      </c>
      <c r="G27" s="23">
        <v>70</v>
      </c>
      <c r="H27" s="23" t="s">
        <v>5754</v>
      </c>
      <c r="I27" s="23" t="s">
        <v>5798</v>
      </c>
      <c r="J27" s="23">
        <v>5</v>
      </c>
      <c r="K27" s="31">
        <v>44665</v>
      </c>
      <c r="L27" s="23">
        <v>1</v>
      </c>
      <c r="M27" s="23" t="s">
        <v>5755</v>
      </c>
      <c r="N27" s="23" t="s">
        <v>4806</v>
      </c>
    </row>
    <row r="28" spans="1:14" x14ac:dyDescent="0.3">
      <c r="A28" s="23">
        <v>26</v>
      </c>
      <c r="B28" s="23" t="s">
        <v>47</v>
      </c>
      <c r="C28" s="23">
        <v>2014491</v>
      </c>
      <c r="D28" s="23" t="s">
        <v>5802</v>
      </c>
      <c r="E28" s="23" t="s">
        <v>5752</v>
      </c>
      <c r="F28" s="23" t="s">
        <v>5797</v>
      </c>
      <c r="G28" s="23">
        <v>70</v>
      </c>
      <c r="H28" s="23" t="s">
        <v>5760</v>
      </c>
      <c r="I28" s="23" t="s">
        <v>5798</v>
      </c>
      <c r="J28" s="23">
        <v>5</v>
      </c>
      <c r="K28" s="31">
        <v>44665</v>
      </c>
      <c r="L28" s="23">
        <v>1</v>
      </c>
      <c r="M28" s="23" t="s">
        <v>5755</v>
      </c>
      <c r="N28" s="23" t="s">
        <v>4806</v>
      </c>
    </row>
    <row r="29" spans="1:14" x14ac:dyDescent="0.3">
      <c r="A29" s="23">
        <v>27</v>
      </c>
      <c r="B29" s="23" t="s">
        <v>47</v>
      </c>
      <c r="C29" s="23">
        <v>2014491</v>
      </c>
      <c r="D29" s="23" t="s">
        <v>5803</v>
      </c>
      <c r="E29" s="23" t="s">
        <v>5752</v>
      </c>
      <c r="F29" s="23" t="s">
        <v>5797</v>
      </c>
      <c r="G29" s="23">
        <v>70</v>
      </c>
      <c r="H29" s="23" t="s">
        <v>5754</v>
      </c>
      <c r="I29" s="23" t="s">
        <v>5798</v>
      </c>
      <c r="J29" s="23">
        <v>5</v>
      </c>
      <c r="K29" s="31">
        <v>44665</v>
      </c>
      <c r="L29" s="23">
        <v>1</v>
      </c>
      <c r="M29" s="23" t="s">
        <v>5755</v>
      </c>
      <c r="N29" s="23" t="s">
        <v>4806</v>
      </c>
    </row>
    <row r="30" spans="1:14" x14ac:dyDescent="0.3">
      <c r="A30" s="23">
        <v>28</v>
      </c>
      <c r="B30" s="23" t="s">
        <v>47</v>
      </c>
      <c r="C30" s="23">
        <v>2014491</v>
      </c>
      <c r="D30" s="23" t="s">
        <v>5804</v>
      </c>
      <c r="E30" s="23" t="s">
        <v>5767</v>
      </c>
      <c r="F30" s="23" t="s">
        <v>5797</v>
      </c>
      <c r="G30" s="23">
        <v>70</v>
      </c>
      <c r="H30" s="23" t="s">
        <v>5760</v>
      </c>
      <c r="I30" s="23" t="s">
        <v>5798</v>
      </c>
      <c r="J30" s="23">
        <v>5</v>
      </c>
      <c r="K30" s="31">
        <v>44665</v>
      </c>
      <c r="L30" s="23">
        <v>1</v>
      </c>
      <c r="M30" s="23" t="s">
        <v>5755</v>
      </c>
      <c r="N30" s="23" t="s">
        <v>4806</v>
      </c>
    </row>
    <row r="31" spans="1:14" x14ac:dyDescent="0.3">
      <c r="A31" s="23">
        <v>29</v>
      </c>
      <c r="B31" s="23" t="s">
        <v>47</v>
      </c>
      <c r="C31" s="23">
        <v>2014491</v>
      </c>
      <c r="D31" s="23" t="s">
        <v>5805</v>
      </c>
      <c r="E31" s="23" t="s">
        <v>5752</v>
      </c>
      <c r="F31" s="23" t="s">
        <v>5797</v>
      </c>
      <c r="G31" s="23">
        <v>70</v>
      </c>
      <c r="H31" s="23" t="s">
        <v>5764</v>
      </c>
      <c r="I31" s="23" t="s">
        <v>5798</v>
      </c>
      <c r="J31" s="23">
        <v>5</v>
      </c>
      <c r="K31" s="31">
        <v>44665</v>
      </c>
      <c r="L31" s="23">
        <v>1</v>
      </c>
      <c r="M31" s="23" t="s">
        <v>5755</v>
      </c>
      <c r="N31" s="23" t="s">
        <v>4806</v>
      </c>
    </row>
    <row r="32" spans="1:14" x14ac:dyDescent="0.3">
      <c r="A32" s="23">
        <v>30</v>
      </c>
      <c r="B32" s="23" t="s">
        <v>47</v>
      </c>
      <c r="C32" s="23">
        <v>2014491</v>
      </c>
      <c r="D32" s="23" t="s">
        <v>5806</v>
      </c>
      <c r="E32" s="23" t="s">
        <v>5752</v>
      </c>
      <c r="F32" s="23" t="s">
        <v>5757</v>
      </c>
      <c r="G32" s="23">
        <v>23.5</v>
      </c>
      <c r="H32" s="23" t="s">
        <v>5754</v>
      </c>
      <c r="I32" s="23" t="s">
        <v>5798</v>
      </c>
      <c r="J32" s="23">
        <v>5</v>
      </c>
      <c r="K32" s="31">
        <v>44665</v>
      </c>
      <c r="L32" s="23">
        <v>1</v>
      </c>
      <c r="M32" s="23" t="s">
        <v>5755</v>
      </c>
      <c r="N32" s="23" t="s">
        <v>4806</v>
      </c>
    </row>
    <row r="33" spans="1:14" x14ac:dyDescent="0.3">
      <c r="A33" s="23">
        <v>31</v>
      </c>
      <c r="B33" s="23" t="s">
        <v>5807</v>
      </c>
      <c r="C33" s="23">
        <v>5438217</v>
      </c>
      <c r="D33" s="32"/>
      <c r="E33" s="23" t="s">
        <v>5752</v>
      </c>
      <c r="F33" s="23" t="s">
        <v>5757</v>
      </c>
      <c r="G33" s="23">
        <v>0</v>
      </c>
      <c r="H33" s="23" t="s">
        <v>5764</v>
      </c>
      <c r="I33" s="23">
        <v>0</v>
      </c>
      <c r="J33" s="23">
        <v>0</v>
      </c>
      <c r="K33" s="31">
        <v>45016</v>
      </c>
      <c r="L33" s="23">
        <v>0</v>
      </c>
      <c r="M33" s="23" t="s">
        <v>5755</v>
      </c>
      <c r="N33" s="23" t="s">
        <v>5755</v>
      </c>
    </row>
    <row r="34" spans="1:14" x14ac:dyDescent="0.3">
      <c r="A34" s="23">
        <v>32</v>
      </c>
      <c r="B34" s="23" t="s">
        <v>5808</v>
      </c>
      <c r="C34" s="23">
        <v>5481341</v>
      </c>
      <c r="D34" s="23" t="s">
        <v>5809</v>
      </c>
      <c r="E34" s="23" t="s">
        <v>5767</v>
      </c>
      <c r="F34" s="23" t="s">
        <v>5757</v>
      </c>
      <c r="G34" s="23">
        <v>0</v>
      </c>
      <c r="H34" s="23" t="s">
        <v>5760</v>
      </c>
      <c r="I34" s="23">
        <v>1</v>
      </c>
      <c r="J34" s="23">
        <v>1</v>
      </c>
      <c r="K34" s="31">
        <v>45013</v>
      </c>
      <c r="L34" s="23">
        <v>0</v>
      </c>
      <c r="M34" s="23" t="s">
        <v>5755</v>
      </c>
      <c r="N34" s="23" t="s">
        <v>5755</v>
      </c>
    </row>
    <row r="35" spans="1:14" x14ac:dyDescent="0.3">
      <c r="A35" s="23">
        <v>33</v>
      </c>
      <c r="B35" s="23" t="s">
        <v>5810</v>
      </c>
      <c r="C35" s="23">
        <v>2074737</v>
      </c>
      <c r="D35" s="23" t="s">
        <v>5811</v>
      </c>
      <c r="E35" s="23" t="s">
        <v>5752</v>
      </c>
      <c r="F35" s="23" t="s">
        <v>5782</v>
      </c>
      <c r="G35" s="23">
        <v>0</v>
      </c>
      <c r="H35" s="23" t="s">
        <v>5764</v>
      </c>
      <c r="I35" s="23" t="s">
        <v>5812</v>
      </c>
      <c r="J35" s="23">
        <v>3</v>
      </c>
      <c r="K35" s="31">
        <v>44470</v>
      </c>
      <c r="L35" s="23">
        <v>2</v>
      </c>
      <c r="M35" s="23" t="s">
        <v>5755</v>
      </c>
      <c r="N35" s="23" t="s">
        <v>5755</v>
      </c>
    </row>
    <row r="36" spans="1:14" x14ac:dyDescent="0.3">
      <c r="A36" s="23">
        <v>34</v>
      </c>
      <c r="B36" s="23" t="s">
        <v>5810</v>
      </c>
      <c r="C36" s="23">
        <v>2074737</v>
      </c>
      <c r="D36" s="23" t="s">
        <v>5813</v>
      </c>
      <c r="E36" s="23" t="s">
        <v>5752</v>
      </c>
      <c r="F36" s="23" t="s">
        <v>5782</v>
      </c>
      <c r="G36" s="23">
        <v>0</v>
      </c>
      <c r="H36" s="23" t="s">
        <v>5754</v>
      </c>
      <c r="I36" s="23" t="s">
        <v>5812</v>
      </c>
      <c r="J36" s="23">
        <v>3</v>
      </c>
      <c r="K36" s="31">
        <v>44470</v>
      </c>
      <c r="L36" s="23">
        <v>2</v>
      </c>
      <c r="M36" s="23" t="s">
        <v>5755</v>
      </c>
      <c r="N36" s="23" t="s">
        <v>5755</v>
      </c>
    </row>
    <row r="37" spans="1:14" x14ac:dyDescent="0.3">
      <c r="A37" s="23">
        <v>35</v>
      </c>
      <c r="B37" s="23" t="s">
        <v>5810</v>
      </c>
      <c r="C37" s="23">
        <v>2074737</v>
      </c>
      <c r="D37" s="23" t="s">
        <v>5814</v>
      </c>
      <c r="E37" s="23" t="s">
        <v>5752</v>
      </c>
      <c r="F37" s="23" t="s">
        <v>5763</v>
      </c>
      <c r="G37" s="23">
        <v>0</v>
      </c>
      <c r="H37" s="23" t="s">
        <v>5754</v>
      </c>
      <c r="I37" s="23" t="s">
        <v>5815</v>
      </c>
      <c r="J37" s="23">
        <v>3</v>
      </c>
      <c r="K37" s="31">
        <v>44470</v>
      </c>
      <c r="L37" s="23">
        <v>2</v>
      </c>
      <c r="M37" s="23" t="s">
        <v>5755</v>
      </c>
      <c r="N37" s="23" t="s">
        <v>5755</v>
      </c>
    </row>
    <row r="38" spans="1:14" x14ac:dyDescent="0.3">
      <c r="A38" s="23">
        <v>36</v>
      </c>
      <c r="B38" s="23" t="s">
        <v>5024</v>
      </c>
      <c r="C38" s="23">
        <v>5822181</v>
      </c>
      <c r="D38" s="23" t="s">
        <v>5751</v>
      </c>
      <c r="E38" s="23" t="s">
        <v>5752</v>
      </c>
      <c r="F38" s="23" t="s">
        <v>5753</v>
      </c>
      <c r="G38" s="23">
        <v>0</v>
      </c>
      <c r="H38" s="23" t="s">
        <v>5760</v>
      </c>
      <c r="I38" s="23" t="s">
        <v>5751</v>
      </c>
      <c r="J38" s="23" t="s">
        <v>5751</v>
      </c>
      <c r="K38" s="31">
        <v>44986</v>
      </c>
      <c r="L38" s="23">
        <v>0</v>
      </c>
      <c r="M38" s="23" t="s">
        <v>5755</v>
      </c>
      <c r="N38" s="23" t="s">
        <v>5755</v>
      </c>
    </row>
    <row r="39" spans="1:14" x14ac:dyDescent="0.3">
      <c r="A39" s="23">
        <v>37</v>
      </c>
      <c r="B39" s="23" t="s">
        <v>4625</v>
      </c>
      <c r="C39" s="23">
        <v>2687968</v>
      </c>
      <c r="D39" s="23" t="s">
        <v>5751</v>
      </c>
      <c r="E39" s="23" t="s">
        <v>5752</v>
      </c>
      <c r="F39" s="23" t="s">
        <v>5797</v>
      </c>
      <c r="G39" s="23">
        <v>0</v>
      </c>
      <c r="H39" s="23" t="s">
        <v>5760</v>
      </c>
      <c r="I39" s="23">
        <v>0</v>
      </c>
      <c r="J39" s="23">
        <v>0</v>
      </c>
      <c r="K39" s="31">
        <v>44105</v>
      </c>
      <c r="L39" s="23">
        <v>0</v>
      </c>
      <c r="M39" s="23" t="s">
        <v>5755</v>
      </c>
      <c r="N39" s="23" t="s">
        <v>5755</v>
      </c>
    </row>
    <row r="40" spans="1:14" x14ac:dyDescent="0.3">
      <c r="A40" s="23">
        <v>38</v>
      </c>
      <c r="B40" s="23" t="s">
        <v>5697</v>
      </c>
      <c r="C40" s="23">
        <v>5217652</v>
      </c>
      <c r="D40" s="32"/>
      <c r="E40" s="23" t="s">
        <v>5752</v>
      </c>
      <c r="F40" s="23" t="s">
        <v>5753</v>
      </c>
      <c r="G40" s="23">
        <v>0</v>
      </c>
      <c r="H40" s="23" t="s">
        <v>5760</v>
      </c>
      <c r="I40" s="23">
        <v>0</v>
      </c>
      <c r="J40" s="23">
        <v>0</v>
      </c>
      <c r="K40" s="31">
        <v>44545</v>
      </c>
      <c r="L40" s="23">
        <v>0</v>
      </c>
      <c r="M40" s="23" t="s">
        <v>5755</v>
      </c>
      <c r="N40" s="23" t="s">
        <v>5755</v>
      </c>
    </row>
    <row r="41" spans="1:14" x14ac:dyDescent="0.3">
      <c r="A41" s="23">
        <v>39</v>
      </c>
      <c r="B41" s="23" t="s">
        <v>5816</v>
      </c>
      <c r="C41" s="23">
        <v>5417791</v>
      </c>
      <c r="D41" s="32"/>
      <c r="E41" s="23" t="s">
        <v>5752</v>
      </c>
      <c r="F41" s="23" t="s">
        <v>5757</v>
      </c>
      <c r="G41" s="23">
        <v>0</v>
      </c>
      <c r="H41" s="23" t="s">
        <v>5764</v>
      </c>
      <c r="I41" s="23">
        <v>0</v>
      </c>
      <c r="J41" s="23">
        <v>0</v>
      </c>
      <c r="K41" s="31">
        <v>43629</v>
      </c>
      <c r="L41" s="23">
        <v>0</v>
      </c>
      <c r="M41" s="23" t="s">
        <v>5755</v>
      </c>
      <c r="N41" s="23" t="s">
        <v>5755</v>
      </c>
    </row>
    <row r="42" spans="1:14" x14ac:dyDescent="0.3">
      <c r="A42" s="23">
        <v>40</v>
      </c>
      <c r="B42" s="23" t="s">
        <v>5817</v>
      </c>
      <c r="C42" s="23">
        <v>6081169</v>
      </c>
      <c r="D42" s="23" t="s">
        <v>5818</v>
      </c>
      <c r="E42" s="23" t="s">
        <v>5752</v>
      </c>
      <c r="F42" s="23" t="s">
        <v>5753</v>
      </c>
      <c r="G42" s="23">
        <v>100</v>
      </c>
      <c r="H42" s="23" t="s">
        <v>5764</v>
      </c>
      <c r="I42" s="23" t="s">
        <v>5819</v>
      </c>
      <c r="J42" s="23">
        <v>0</v>
      </c>
      <c r="K42" s="31">
        <v>44482</v>
      </c>
      <c r="L42" s="23">
        <v>0</v>
      </c>
      <c r="M42" s="23" t="s">
        <v>5755</v>
      </c>
      <c r="N42" s="23" t="s">
        <v>5755</v>
      </c>
    </row>
    <row r="43" spans="1:14" x14ac:dyDescent="0.3">
      <c r="A43" s="23">
        <v>41</v>
      </c>
      <c r="B43" s="23" t="s">
        <v>5820</v>
      </c>
      <c r="C43" s="23">
        <v>5106567</v>
      </c>
      <c r="D43" s="23" t="s">
        <v>5821</v>
      </c>
      <c r="E43" s="23" t="s">
        <v>5767</v>
      </c>
      <c r="F43" s="23" t="s">
        <v>5757</v>
      </c>
      <c r="G43" s="23">
        <v>100</v>
      </c>
      <c r="H43" s="23" t="s">
        <v>5764</v>
      </c>
      <c r="I43" s="23" t="s">
        <v>5822</v>
      </c>
      <c r="J43" s="23" t="s">
        <v>5823</v>
      </c>
      <c r="K43" s="31">
        <v>41275</v>
      </c>
      <c r="L43" s="23">
        <v>9</v>
      </c>
      <c r="M43" s="23" t="s">
        <v>5755</v>
      </c>
      <c r="N43" s="23" t="s">
        <v>5755</v>
      </c>
    </row>
    <row r="44" spans="1:14" x14ac:dyDescent="0.3">
      <c r="A44" s="23">
        <v>42</v>
      </c>
      <c r="B44" s="23" t="s">
        <v>120</v>
      </c>
      <c r="C44" s="23">
        <v>2657457</v>
      </c>
      <c r="D44" s="23" t="s">
        <v>5824</v>
      </c>
      <c r="E44" s="23" t="s">
        <v>5752</v>
      </c>
      <c r="F44" s="23" t="s">
        <v>5782</v>
      </c>
      <c r="G44" s="23">
        <v>0</v>
      </c>
      <c r="H44" s="23" t="s">
        <v>5764</v>
      </c>
      <c r="I44" s="23" t="s">
        <v>5825</v>
      </c>
      <c r="J44" s="33">
        <v>45301</v>
      </c>
      <c r="K44" s="31">
        <v>40338</v>
      </c>
      <c r="L44" s="23">
        <v>12.6</v>
      </c>
      <c r="M44" s="23" t="s">
        <v>5755</v>
      </c>
      <c r="N44" s="23" t="s">
        <v>5755</v>
      </c>
    </row>
    <row r="45" spans="1:14" x14ac:dyDescent="0.3">
      <c r="A45" s="23">
        <v>43</v>
      </c>
      <c r="B45" s="23" t="s">
        <v>120</v>
      </c>
      <c r="C45" s="23">
        <v>2657457</v>
      </c>
      <c r="D45" s="23" t="s">
        <v>5826</v>
      </c>
      <c r="E45" s="23" t="s">
        <v>5767</v>
      </c>
      <c r="F45" s="23" t="s">
        <v>5782</v>
      </c>
      <c r="G45" s="23">
        <v>0</v>
      </c>
      <c r="H45" s="23" t="s">
        <v>5754</v>
      </c>
      <c r="I45" s="23" t="s">
        <v>5825</v>
      </c>
      <c r="J45" s="23">
        <v>48</v>
      </c>
      <c r="K45" s="31">
        <v>44673</v>
      </c>
      <c r="L45" s="23">
        <v>0.8</v>
      </c>
      <c r="M45" s="23" t="s">
        <v>5755</v>
      </c>
      <c r="N45" s="23" t="s">
        <v>5755</v>
      </c>
    </row>
    <row r="46" spans="1:14" x14ac:dyDescent="0.3">
      <c r="A46" s="23">
        <v>44</v>
      </c>
      <c r="B46" s="23" t="s">
        <v>120</v>
      </c>
      <c r="C46" s="23">
        <v>2657457</v>
      </c>
      <c r="D46" s="23" t="s">
        <v>5827</v>
      </c>
      <c r="E46" s="23" t="s">
        <v>5752</v>
      </c>
      <c r="F46" s="23" t="s">
        <v>5782</v>
      </c>
      <c r="G46" s="23">
        <v>0</v>
      </c>
      <c r="H46" s="23" t="s">
        <v>5754</v>
      </c>
      <c r="I46" s="23" t="s">
        <v>5825</v>
      </c>
      <c r="J46" s="23">
        <v>52</v>
      </c>
      <c r="K46" s="31">
        <v>44901</v>
      </c>
      <c r="L46" s="23">
        <v>0.1</v>
      </c>
      <c r="M46" s="23" t="s">
        <v>5755</v>
      </c>
      <c r="N46" s="23" t="s">
        <v>5755</v>
      </c>
    </row>
    <row r="47" spans="1:14" x14ac:dyDescent="0.3">
      <c r="A47" s="23">
        <v>45</v>
      </c>
      <c r="B47" s="23" t="s">
        <v>120</v>
      </c>
      <c r="C47" s="23">
        <v>2657457</v>
      </c>
      <c r="D47" s="23" t="s">
        <v>5828</v>
      </c>
      <c r="E47" s="23" t="s">
        <v>5752</v>
      </c>
      <c r="F47" s="23" t="s">
        <v>5763</v>
      </c>
      <c r="G47" s="23">
        <v>0</v>
      </c>
      <c r="H47" s="23" t="s">
        <v>5754</v>
      </c>
      <c r="I47" s="23" t="s">
        <v>5829</v>
      </c>
      <c r="J47" s="23">
        <v>50</v>
      </c>
      <c r="K47" s="31">
        <v>44839</v>
      </c>
      <c r="L47" s="23">
        <v>0.2</v>
      </c>
      <c r="M47" s="23" t="s">
        <v>4806</v>
      </c>
      <c r="N47" s="23" t="s">
        <v>5755</v>
      </c>
    </row>
    <row r="48" spans="1:14" x14ac:dyDescent="0.3">
      <c r="A48" s="23">
        <v>46</v>
      </c>
      <c r="B48" s="23" t="s">
        <v>120</v>
      </c>
      <c r="C48" s="23">
        <v>2657457</v>
      </c>
      <c r="D48" s="23" t="s">
        <v>5830</v>
      </c>
      <c r="E48" s="23" t="s">
        <v>5752</v>
      </c>
      <c r="F48" s="23" t="s">
        <v>5763</v>
      </c>
      <c r="G48" s="23">
        <v>0</v>
      </c>
      <c r="H48" s="23" t="s">
        <v>5754</v>
      </c>
      <c r="I48" s="23" t="s">
        <v>5829</v>
      </c>
      <c r="J48" s="23">
        <v>28</v>
      </c>
      <c r="K48" s="31">
        <v>42632</v>
      </c>
      <c r="L48" s="23">
        <v>6.3</v>
      </c>
      <c r="M48" s="23" t="s">
        <v>4806</v>
      </c>
      <c r="N48" s="23" t="s">
        <v>5755</v>
      </c>
    </row>
    <row r="49" spans="1:14" x14ac:dyDescent="0.3">
      <c r="A49" s="23">
        <v>47</v>
      </c>
      <c r="B49" s="23" t="s">
        <v>120</v>
      </c>
      <c r="C49" s="23">
        <v>2657457</v>
      </c>
      <c r="D49" s="23" t="s">
        <v>5831</v>
      </c>
      <c r="E49" s="23" t="s">
        <v>5752</v>
      </c>
      <c r="F49" s="23" t="s">
        <v>5782</v>
      </c>
      <c r="G49" s="23">
        <v>0</v>
      </c>
      <c r="H49" s="23" t="s">
        <v>5754</v>
      </c>
      <c r="I49" s="23" t="s">
        <v>5825</v>
      </c>
      <c r="J49" s="23">
        <v>45</v>
      </c>
      <c r="K49" s="31">
        <v>44260</v>
      </c>
      <c r="L49" s="23">
        <v>1.9</v>
      </c>
      <c r="M49" s="23" t="s">
        <v>5755</v>
      </c>
      <c r="N49" s="23" t="s">
        <v>5755</v>
      </c>
    </row>
    <row r="50" spans="1:14" x14ac:dyDescent="0.3">
      <c r="A50" s="23">
        <v>48</v>
      </c>
      <c r="B50" s="23" t="s">
        <v>120</v>
      </c>
      <c r="C50" s="23">
        <v>2657457</v>
      </c>
      <c r="D50" s="23" t="s">
        <v>5832</v>
      </c>
      <c r="E50" s="23" t="s">
        <v>5752</v>
      </c>
      <c r="F50" s="23" t="s">
        <v>5782</v>
      </c>
      <c r="G50" s="23">
        <v>0</v>
      </c>
      <c r="H50" s="23" t="s">
        <v>5754</v>
      </c>
      <c r="I50" s="23" t="s">
        <v>5825</v>
      </c>
      <c r="J50" s="23">
        <v>48</v>
      </c>
      <c r="K50" s="31">
        <v>44673</v>
      </c>
      <c r="L50" s="23">
        <v>0.8</v>
      </c>
      <c r="M50" s="23" t="s">
        <v>5755</v>
      </c>
      <c r="N50" s="23" t="s">
        <v>5755</v>
      </c>
    </row>
    <row r="51" spans="1:14" x14ac:dyDescent="0.3">
      <c r="A51" s="23">
        <v>49</v>
      </c>
      <c r="B51" s="23" t="s">
        <v>120</v>
      </c>
      <c r="C51" s="23">
        <v>2657457</v>
      </c>
      <c r="D51" s="23" t="s">
        <v>5833</v>
      </c>
      <c r="E51" s="23" t="s">
        <v>5752</v>
      </c>
      <c r="F51" s="23" t="s">
        <v>5782</v>
      </c>
      <c r="G51" s="23">
        <v>0</v>
      </c>
      <c r="H51" s="23" t="s">
        <v>5754</v>
      </c>
      <c r="I51" s="23" t="s">
        <v>5825</v>
      </c>
      <c r="J51" s="23">
        <v>35</v>
      </c>
      <c r="K51" s="31">
        <v>43353</v>
      </c>
      <c r="L51" s="23">
        <v>4.3</v>
      </c>
      <c r="M51" s="23" t="s">
        <v>5755</v>
      </c>
      <c r="N51" s="23" t="s">
        <v>5755</v>
      </c>
    </row>
    <row r="52" spans="1:14" x14ac:dyDescent="0.3">
      <c r="A52" s="23">
        <v>50</v>
      </c>
      <c r="B52" s="23" t="s">
        <v>120</v>
      </c>
      <c r="C52" s="23">
        <v>2657457</v>
      </c>
      <c r="D52" s="23" t="s">
        <v>5834</v>
      </c>
      <c r="E52" s="23" t="s">
        <v>5767</v>
      </c>
      <c r="F52" s="23" t="s">
        <v>5763</v>
      </c>
      <c r="G52" s="23">
        <v>0</v>
      </c>
      <c r="H52" s="23" t="s">
        <v>5754</v>
      </c>
      <c r="I52" s="23" t="s">
        <v>5829</v>
      </c>
      <c r="J52" s="23">
        <v>43</v>
      </c>
      <c r="K52" s="31">
        <v>44144</v>
      </c>
      <c r="L52" s="23">
        <v>2.1</v>
      </c>
      <c r="M52" s="23" t="s">
        <v>4806</v>
      </c>
      <c r="N52" s="23" t="s">
        <v>5755</v>
      </c>
    </row>
    <row r="53" spans="1:14" x14ac:dyDescent="0.3">
      <c r="A53" s="23">
        <v>51</v>
      </c>
      <c r="B53" s="23" t="s">
        <v>5243</v>
      </c>
      <c r="C53" s="23">
        <v>5112885</v>
      </c>
      <c r="D53" s="32"/>
      <c r="E53" s="23" t="s">
        <v>5752</v>
      </c>
      <c r="F53" s="23" t="s">
        <v>5782</v>
      </c>
      <c r="G53" s="23">
        <v>0</v>
      </c>
      <c r="H53" s="23" t="s">
        <v>5764</v>
      </c>
      <c r="I53" s="23">
        <v>0</v>
      </c>
      <c r="J53" s="23">
        <v>0</v>
      </c>
      <c r="K53" s="31">
        <v>43761</v>
      </c>
      <c r="L53" s="23">
        <v>0</v>
      </c>
      <c r="M53" s="23" t="s">
        <v>5755</v>
      </c>
      <c r="N53" s="23" t="s">
        <v>5755</v>
      </c>
    </row>
    <row r="54" spans="1:14" ht="26.4" x14ac:dyDescent="0.3">
      <c r="A54" s="23">
        <v>52</v>
      </c>
      <c r="B54" s="23" t="s">
        <v>5835</v>
      </c>
      <c r="C54" s="23">
        <v>2016656</v>
      </c>
      <c r="D54" s="23" t="s">
        <v>5836</v>
      </c>
      <c r="E54" s="23" t="s">
        <v>5752</v>
      </c>
      <c r="F54" s="23" t="s">
        <v>5797</v>
      </c>
      <c r="G54" s="23">
        <v>51</v>
      </c>
      <c r="H54" s="23" t="s">
        <v>5764</v>
      </c>
      <c r="I54" s="34" t="s">
        <v>5837</v>
      </c>
      <c r="J54" s="23" t="s">
        <v>5838</v>
      </c>
      <c r="K54" s="31">
        <v>44306</v>
      </c>
      <c r="L54" s="23">
        <v>2</v>
      </c>
      <c r="M54" s="23" t="s">
        <v>4806</v>
      </c>
      <c r="N54" s="23" t="s">
        <v>5755</v>
      </c>
    </row>
    <row r="55" spans="1:14" ht="26.4" x14ac:dyDescent="0.3">
      <c r="A55" s="23">
        <v>53</v>
      </c>
      <c r="B55" s="23" t="s">
        <v>5835</v>
      </c>
      <c r="C55" s="23">
        <v>2016656</v>
      </c>
      <c r="D55" s="23" t="s">
        <v>5839</v>
      </c>
      <c r="E55" s="23" t="s">
        <v>5752</v>
      </c>
      <c r="F55" s="23" t="s">
        <v>5797</v>
      </c>
      <c r="G55" s="23">
        <v>51</v>
      </c>
      <c r="H55" s="23" t="s">
        <v>5760</v>
      </c>
      <c r="I55" s="34" t="s">
        <v>5837</v>
      </c>
      <c r="J55" s="23" t="s">
        <v>5838</v>
      </c>
      <c r="K55" s="31">
        <v>44306</v>
      </c>
      <c r="L55" s="23">
        <v>2</v>
      </c>
      <c r="M55" s="23" t="s">
        <v>4806</v>
      </c>
      <c r="N55" s="23" t="s">
        <v>5755</v>
      </c>
    </row>
    <row r="56" spans="1:14" x14ac:dyDescent="0.3">
      <c r="A56" s="23">
        <v>54</v>
      </c>
      <c r="B56" s="23" t="s">
        <v>5835</v>
      </c>
      <c r="C56" s="23">
        <v>2016656</v>
      </c>
      <c r="D56" s="23" t="s">
        <v>5840</v>
      </c>
      <c r="E56" s="23" t="s">
        <v>5767</v>
      </c>
      <c r="F56" s="23" t="s">
        <v>5753</v>
      </c>
      <c r="G56" s="23">
        <v>49</v>
      </c>
      <c r="H56" s="23" t="s">
        <v>5754</v>
      </c>
      <c r="I56" s="23" t="s">
        <v>5841</v>
      </c>
      <c r="J56" s="23" t="s">
        <v>5838</v>
      </c>
      <c r="K56" s="31">
        <v>44306</v>
      </c>
      <c r="L56" s="23">
        <v>2</v>
      </c>
      <c r="M56" s="23" t="s">
        <v>5755</v>
      </c>
      <c r="N56" s="23" t="s">
        <v>4806</v>
      </c>
    </row>
    <row r="57" spans="1:14" x14ac:dyDescent="0.3">
      <c r="A57" s="23">
        <v>55</v>
      </c>
      <c r="B57" s="23" t="s">
        <v>5835</v>
      </c>
      <c r="C57" s="23">
        <v>2016656</v>
      </c>
      <c r="D57" s="23" t="s">
        <v>5842</v>
      </c>
      <c r="E57" s="23" t="s">
        <v>5752</v>
      </c>
      <c r="F57" s="23" t="s">
        <v>5753</v>
      </c>
      <c r="G57" s="23">
        <v>49</v>
      </c>
      <c r="H57" s="23" t="s">
        <v>5754</v>
      </c>
      <c r="I57" s="23" t="s">
        <v>5841</v>
      </c>
      <c r="J57" s="23" t="s">
        <v>5838</v>
      </c>
      <c r="K57" s="31">
        <v>44306</v>
      </c>
      <c r="L57" s="23">
        <v>2</v>
      </c>
      <c r="M57" s="23" t="s">
        <v>5755</v>
      </c>
      <c r="N57" s="23" t="s">
        <v>4806</v>
      </c>
    </row>
    <row r="58" spans="1:14" ht="26.4" x14ac:dyDescent="0.3">
      <c r="A58" s="23">
        <v>56</v>
      </c>
      <c r="B58" s="23" t="s">
        <v>5835</v>
      </c>
      <c r="C58" s="23">
        <v>2016656</v>
      </c>
      <c r="D58" s="23" t="s">
        <v>5843</v>
      </c>
      <c r="E58" s="23" t="s">
        <v>5752</v>
      </c>
      <c r="F58" s="23" t="s">
        <v>5797</v>
      </c>
      <c r="G58" s="23">
        <v>51</v>
      </c>
      <c r="H58" s="23" t="s">
        <v>5760</v>
      </c>
      <c r="I58" s="34" t="s">
        <v>5837</v>
      </c>
      <c r="J58" s="23" t="s">
        <v>5838</v>
      </c>
      <c r="K58" s="31">
        <v>44306</v>
      </c>
      <c r="L58" s="23">
        <v>2</v>
      </c>
      <c r="M58" s="23" t="s">
        <v>4806</v>
      </c>
      <c r="N58" s="23" t="s">
        <v>5755</v>
      </c>
    </row>
    <row r="59" spans="1:14" x14ac:dyDescent="0.3">
      <c r="A59" s="23">
        <v>57</v>
      </c>
      <c r="B59" s="23" t="s">
        <v>5835</v>
      </c>
      <c r="C59" s="23">
        <v>2016656</v>
      </c>
      <c r="D59" s="23" t="s">
        <v>5844</v>
      </c>
      <c r="E59" s="23" t="s">
        <v>5752</v>
      </c>
      <c r="F59" s="23" t="s">
        <v>5753</v>
      </c>
      <c r="G59" s="23">
        <v>49</v>
      </c>
      <c r="H59" s="23" t="s">
        <v>5754</v>
      </c>
      <c r="I59" s="23" t="s">
        <v>5841</v>
      </c>
      <c r="J59" s="23" t="s">
        <v>5838</v>
      </c>
      <c r="K59" s="31">
        <v>44306</v>
      </c>
      <c r="L59" s="23">
        <v>2</v>
      </c>
      <c r="M59" s="23" t="s">
        <v>5755</v>
      </c>
      <c r="N59" s="23" t="s">
        <v>4806</v>
      </c>
    </row>
    <row r="60" spans="1:14" x14ac:dyDescent="0.3">
      <c r="A60" s="23">
        <v>58</v>
      </c>
      <c r="B60" s="23" t="s">
        <v>5835</v>
      </c>
      <c r="C60" s="23">
        <v>2016656</v>
      </c>
      <c r="D60" s="23" t="s">
        <v>5845</v>
      </c>
      <c r="E60" s="23" t="s">
        <v>5752</v>
      </c>
      <c r="F60" s="23" t="s">
        <v>5753</v>
      </c>
      <c r="G60" s="23">
        <v>0</v>
      </c>
      <c r="H60" s="23" t="s">
        <v>5760</v>
      </c>
      <c r="I60" s="23" t="s">
        <v>5841</v>
      </c>
      <c r="J60" s="23" t="s">
        <v>5838</v>
      </c>
      <c r="K60" s="31">
        <v>44306</v>
      </c>
      <c r="L60" s="23">
        <v>2</v>
      </c>
      <c r="M60" s="23" t="s">
        <v>5755</v>
      </c>
      <c r="N60" s="23" t="s">
        <v>4806</v>
      </c>
    </row>
    <row r="61" spans="1:14" ht="26.4" x14ac:dyDescent="0.3">
      <c r="A61" s="23">
        <v>59</v>
      </c>
      <c r="B61" s="23" t="s">
        <v>5835</v>
      </c>
      <c r="C61" s="23">
        <v>2016656</v>
      </c>
      <c r="D61" s="23" t="s">
        <v>5846</v>
      </c>
      <c r="E61" s="23" t="s">
        <v>5752</v>
      </c>
      <c r="F61" s="23" t="s">
        <v>5797</v>
      </c>
      <c r="G61" s="23">
        <v>51</v>
      </c>
      <c r="H61" s="23" t="s">
        <v>5754</v>
      </c>
      <c r="I61" s="34" t="s">
        <v>5837</v>
      </c>
      <c r="J61" s="23" t="s">
        <v>5838</v>
      </c>
      <c r="K61" s="31">
        <v>44306</v>
      </c>
      <c r="L61" s="23">
        <v>2</v>
      </c>
      <c r="M61" s="23" t="s">
        <v>5755</v>
      </c>
      <c r="N61" s="23" t="s">
        <v>4806</v>
      </c>
    </row>
    <row r="62" spans="1:14" ht="26.4" x14ac:dyDescent="0.3">
      <c r="A62" s="23">
        <v>60</v>
      </c>
      <c r="B62" s="23" t="s">
        <v>5835</v>
      </c>
      <c r="C62" s="23">
        <v>2016656</v>
      </c>
      <c r="D62" s="23" t="s">
        <v>5847</v>
      </c>
      <c r="E62" s="23" t="s">
        <v>5752</v>
      </c>
      <c r="F62" s="23" t="s">
        <v>5797</v>
      </c>
      <c r="G62" s="23">
        <v>51</v>
      </c>
      <c r="H62" s="23" t="s">
        <v>5754</v>
      </c>
      <c r="I62" s="34" t="s">
        <v>5837</v>
      </c>
      <c r="J62" s="23" t="s">
        <v>5838</v>
      </c>
      <c r="K62" s="31">
        <v>44306</v>
      </c>
      <c r="L62" s="23">
        <v>2</v>
      </c>
      <c r="M62" s="23" t="s">
        <v>4806</v>
      </c>
      <c r="N62" s="23" t="s">
        <v>5755</v>
      </c>
    </row>
    <row r="63" spans="1:14" x14ac:dyDescent="0.3">
      <c r="A63" s="23">
        <v>61</v>
      </c>
      <c r="B63" s="23" t="s">
        <v>5848</v>
      </c>
      <c r="C63" s="23">
        <v>5557356</v>
      </c>
      <c r="D63" s="23" t="s">
        <v>5849</v>
      </c>
      <c r="E63" s="23" t="s">
        <v>5752</v>
      </c>
      <c r="F63" s="23" t="s">
        <v>5753</v>
      </c>
      <c r="G63" s="23">
        <v>100</v>
      </c>
      <c r="H63" s="23" t="s">
        <v>5764</v>
      </c>
      <c r="I63" s="23" t="s">
        <v>5850</v>
      </c>
      <c r="J63" s="23">
        <v>1</v>
      </c>
      <c r="K63" s="31">
        <v>44691</v>
      </c>
      <c r="L63" s="23">
        <v>1</v>
      </c>
      <c r="M63" s="23" t="s">
        <v>5755</v>
      </c>
      <c r="N63" s="23" t="s">
        <v>5755</v>
      </c>
    </row>
    <row r="64" spans="1:14" x14ac:dyDescent="0.3">
      <c r="A64" s="23">
        <v>62</v>
      </c>
      <c r="B64" s="23" t="s">
        <v>5851</v>
      </c>
      <c r="C64" s="23">
        <v>5180244</v>
      </c>
      <c r="D64" s="32"/>
      <c r="E64" s="23" t="s">
        <v>5752</v>
      </c>
      <c r="F64" s="23" t="s">
        <v>5757</v>
      </c>
      <c r="G64" s="23">
        <v>0</v>
      </c>
      <c r="H64" s="23" t="s">
        <v>5764</v>
      </c>
      <c r="I64" s="23">
        <v>0</v>
      </c>
      <c r="J64" s="23">
        <v>0</v>
      </c>
      <c r="K64" s="31">
        <v>45015</v>
      </c>
      <c r="L64" s="23">
        <v>0</v>
      </c>
      <c r="M64" s="23" t="s">
        <v>5755</v>
      </c>
      <c r="N64" s="23" t="s">
        <v>5755</v>
      </c>
    </row>
    <row r="65" spans="1:14" x14ac:dyDescent="0.3">
      <c r="A65" s="23">
        <v>63</v>
      </c>
      <c r="B65" s="23" t="s">
        <v>1283</v>
      </c>
      <c r="C65" s="23">
        <v>6896197</v>
      </c>
      <c r="D65" s="23" t="s">
        <v>5852</v>
      </c>
      <c r="E65" s="23" t="s">
        <v>5752</v>
      </c>
      <c r="F65" s="23" t="s">
        <v>5797</v>
      </c>
      <c r="G65" s="23">
        <v>66</v>
      </c>
      <c r="H65" s="23" t="s">
        <v>5764</v>
      </c>
      <c r="I65" s="23" t="s">
        <v>5853</v>
      </c>
      <c r="J65" s="23">
        <v>1</v>
      </c>
      <c r="K65" s="31">
        <v>44729</v>
      </c>
      <c r="L65" s="23">
        <v>1</v>
      </c>
      <c r="M65" s="23" t="s">
        <v>4806</v>
      </c>
      <c r="N65" s="23" t="s">
        <v>5755</v>
      </c>
    </row>
    <row r="66" spans="1:14" x14ac:dyDescent="0.3">
      <c r="A66" s="23">
        <v>64</v>
      </c>
      <c r="B66" s="23" t="s">
        <v>1283</v>
      </c>
      <c r="C66" s="23">
        <v>6896197</v>
      </c>
      <c r="D66" s="23" t="s">
        <v>5854</v>
      </c>
      <c r="E66" s="23" t="s">
        <v>5767</v>
      </c>
      <c r="F66" s="23" t="s">
        <v>5797</v>
      </c>
      <c r="G66" s="23">
        <v>66</v>
      </c>
      <c r="H66" s="23" t="s">
        <v>5754</v>
      </c>
      <c r="I66" s="23" t="s">
        <v>5853</v>
      </c>
      <c r="J66" s="23">
        <v>1</v>
      </c>
      <c r="K66" s="31">
        <v>44729</v>
      </c>
      <c r="L66" s="23">
        <v>1</v>
      </c>
      <c r="M66" s="23" t="s">
        <v>4806</v>
      </c>
      <c r="N66" s="23" t="s">
        <v>5755</v>
      </c>
    </row>
    <row r="67" spans="1:14" x14ac:dyDescent="0.3">
      <c r="A67" s="23">
        <v>65</v>
      </c>
      <c r="B67" s="23" t="s">
        <v>1283</v>
      </c>
      <c r="C67" s="23">
        <v>6896197</v>
      </c>
      <c r="D67" s="23" t="s">
        <v>5855</v>
      </c>
      <c r="E67" s="23" t="s">
        <v>5752</v>
      </c>
      <c r="F67" s="23" t="s">
        <v>5763</v>
      </c>
      <c r="G67" s="23">
        <v>34</v>
      </c>
      <c r="H67" s="23" t="s">
        <v>5754</v>
      </c>
      <c r="I67" s="23" t="s">
        <v>5793</v>
      </c>
      <c r="J67" s="23">
        <v>1</v>
      </c>
      <c r="K67" s="31">
        <v>44813</v>
      </c>
      <c r="L67" s="23">
        <v>1</v>
      </c>
      <c r="M67" s="23" t="s">
        <v>4806</v>
      </c>
      <c r="N67" s="23" t="s">
        <v>5755</v>
      </c>
    </row>
    <row r="68" spans="1:14" x14ac:dyDescent="0.3">
      <c r="A68" s="23">
        <v>66</v>
      </c>
      <c r="B68" s="23" t="s">
        <v>5856</v>
      </c>
      <c r="C68" s="23">
        <v>6436226</v>
      </c>
      <c r="D68" s="23" t="s">
        <v>5857</v>
      </c>
      <c r="E68" s="23" t="s">
        <v>5752</v>
      </c>
      <c r="F68" s="23" t="s">
        <v>5763</v>
      </c>
      <c r="G68" s="23">
        <v>0</v>
      </c>
      <c r="H68" s="23" t="s">
        <v>5754</v>
      </c>
      <c r="I68" s="23" t="s">
        <v>5858</v>
      </c>
      <c r="J68" s="23">
        <v>4</v>
      </c>
      <c r="K68" s="31">
        <v>44770</v>
      </c>
      <c r="L68" s="23">
        <v>0.5</v>
      </c>
      <c r="M68" s="23" t="s">
        <v>5755</v>
      </c>
      <c r="N68" s="23" t="s">
        <v>5755</v>
      </c>
    </row>
    <row r="69" spans="1:14" x14ac:dyDescent="0.3">
      <c r="A69" s="23">
        <v>67</v>
      </c>
      <c r="B69" s="23" t="s">
        <v>5856</v>
      </c>
      <c r="C69" s="23">
        <v>6436226</v>
      </c>
      <c r="D69" s="23" t="s">
        <v>5859</v>
      </c>
      <c r="E69" s="23" t="s">
        <v>5752</v>
      </c>
      <c r="F69" s="23" t="s">
        <v>5753</v>
      </c>
      <c r="G69" s="23">
        <v>0</v>
      </c>
      <c r="H69" s="23" t="s">
        <v>5760</v>
      </c>
      <c r="I69" s="23" t="s">
        <v>5858</v>
      </c>
      <c r="J69" s="23">
        <v>7</v>
      </c>
      <c r="K69" s="31">
        <v>44686</v>
      </c>
      <c r="L69" s="23">
        <v>0.8</v>
      </c>
      <c r="M69" s="23" t="s">
        <v>5755</v>
      </c>
      <c r="N69" s="23" t="s">
        <v>5755</v>
      </c>
    </row>
    <row r="70" spans="1:14" x14ac:dyDescent="0.3">
      <c r="A70" s="23">
        <v>68</v>
      </c>
      <c r="B70" s="23" t="s">
        <v>5856</v>
      </c>
      <c r="C70" s="23">
        <v>6436226</v>
      </c>
      <c r="D70" s="23" t="s">
        <v>5762</v>
      </c>
      <c r="E70" s="23" t="s">
        <v>5752</v>
      </c>
      <c r="F70" s="23" t="s">
        <v>5763</v>
      </c>
      <c r="G70" s="23">
        <v>0</v>
      </c>
      <c r="H70" s="23" t="s">
        <v>5754</v>
      </c>
      <c r="I70" s="23" t="s">
        <v>5858</v>
      </c>
      <c r="J70" s="23">
        <v>6</v>
      </c>
      <c r="K70" s="31">
        <v>45051</v>
      </c>
      <c r="L70" s="23">
        <v>0.8</v>
      </c>
      <c r="M70" s="23" t="s">
        <v>5755</v>
      </c>
      <c r="N70" s="23" t="s">
        <v>5755</v>
      </c>
    </row>
    <row r="71" spans="1:14" x14ac:dyDescent="0.3">
      <c r="A71" s="23">
        <v>69</v>
      </c>
      <c r="B71" s="23" t="s">
        <v>5856</v>
      </c>
      <c r="C71" s="23">
        <v>6436226</v>
      </c>
      <c r="D71" s="23" t="s">
        <v>5860</v>
      </c>
      <c r="E71" s="23" t="s">
        <v>5752</v>
      </c>
      <c r="F71" s="23" t="s">
        <v>5757</v>
      </c>
      <c r="G71" s="23">
        <v>0</v>
      </c>
      <c r="H71" s="23" t="s">
        <v>5760</v>
      </c>
      <c r="I71" s="23" t="s">
        <v>5858</v>
      </c>
      <c r="J71" s="23">
        <v>7</v>
      </c>
      <c r="K71" s="31">
        <v>44686</v>
      </c>
      <c r="L71" s="23">
        <v>0.8</v>
      </c>
      <c r="M71" s="23" t="s">
        <v>5755</v>
      </c>
      <c r="N71" s="23" t="s">
        <v>5755</v>
      </c>
    </row>
    <row r="72" spans="1:14" x14ac:dyDescent="0.3">
      <c r="A72" s="23">
        <v>70</v>
      </c>
      <c r="B72" s="23" t="s">
        <v>5856</v>
      </c>
      <c r="C72" s="23">
        <v>6436226</v>
      </c>
      <c r="D72" s="23" t="s">
        <v>5861</v>
      </c>
      <c r="E72" s="23" t="s">
        <v>5752</v>
      </c>
      <c r="F72" s="23" t="s">
        <v>5763</v>
      </c>
      <c r="G72" s="23">
        <v>0</v>
      </c>
      <c r="H72" s="23" t="s">
        <v>5764</v>
      </c>
      <c r="I72" s="23" t="s">
        <v>5858</v>
      </c>
      <c r="J72" s="23">
        <v>5</v>
      </c>
      <c r="K72" s="31">
        <v>44683</v>
      </c>
      <c r="L72" s="23">
        <v>0.9</v>
      </c>
      <c r="M72" s="23" t="s">
        <v>5755</v>
      </c>
      <c r="N72" s="23" t="s">
        <v>5755</v>
      </c>
    </row>
    <row r="73" spans="1:14" x14ac:dyDescent="0.3">
      <c r="A73" s="23">
        <v>71</v>
      </c>
      <c r="B73" s="23" t="s">
        <v>5856</v>
      </c>
      <c r="C73" s="23">
        <v>6436226</v>
      </c>
      <c r="D73" s="23" t="s">
        <v>5862</v>
      </c>
      <c r="E73" s="23" t="s">
        <v>5767</v>
      </c>
      <c r="F73" s="23" t="s">
        <v>5763</v>
      </c>
      <c r="G73" s="23">
        <v>0</v>
      </c>
      <c r="H73" s="23" t="s">
        <v>5754</v>
      </c>
      <c r="I73" s="23" t="s">
        <v>5858</v>
      </c>
      <c r="J73" s="23">
        <v>6</v>
      </c>
      <c r="K73" s="31">
        <v>44686</v>
      </c>
      <c r="L73" s="23">
        <v>0.8</v>
      </c>
      <c r="M73" s="23" t="s">
        <v>5755</v>
      </c>
      <c r="N73" s="23" t="s">
        <v>5755</v>
      </c>
    </row>
    <row r="74" spans="1:14" x14ac:dyDescent="0.3">
      <c r="A74" s="23">
        <v>72</v>
      </c>
      <c r="B74" s="23" t="s">
        <v>5856</v>
      </c>
      <c r="C74" s="23">
        <v>6436226</v>
      </c>
      <c r="D74" s="23" t="s">
        <v>5863</v>
      </c>
      <c r="E74" s="23" t="s">
        <v>5752</v>
      </c>
      <c r="F74" s="23" t="s">
        <v>5763</v>
      </c>
      <c r="G74" s="23">
        <v>0</v>
      </c>
      <c r="H74" s="23" t="s">
        <v>5754</v>
      </c>
      <c r="I74" s="23" t="s">
        <v>5858</v>
      </c>
      <c r="J74" s="23">
        <v>5</v>
      </c>
      <c r="K74" s="31">
        <v>44683</v>
      </c>
      <c r="L74" s="23">
        <v>2.2000000000000002</v>
      </c>
      <c r="M74" s="23" t="s">
        <v>5755</v>
      </c>
      <c r="N74" s="23" t="s">
        <v>5755</v>
      </c>
    </row>
    <row r="75" spans="1:14" x14ac:dyDescent="0.3">
      <c r="A75" s="23">
        <v>73</v>
      </c>
      <c r="B75" s="23" t="s">
        <v>5856</v>
      </c>
      <c r="C75" s="23">
        <v>6436226</v>
      </c>
      <c r="D75" s="23" t="s">
        <v>5864</v>
      </c>
      <c r="E75" s="23" t="s">
        <v>5752</v>
      </c>
      <c r="F75" s="23" t="s">
        <v>5763</v>
      </c>
      <c r="G75" s="23">
        <v>0</v>
      </c>
      <c r="H75" s="23" t="s">
        <v>5754</v>
      </c>
      <c r="I75" s="23" t="s">
        <v>5858</v>
      </c>
      <c r="J75" s="23">
        <v>6</v>
      </c>
      <c r="K75" s="31">
        <v>44686</v>
      </c>
      <c r="L75" s="23">
        <v>0.8</v>
      </c>
      <c r="M75" s="23" t="s">
        <v>5755</v>
      </c>
      <c r="N75" s="23" t="s">
        <v>5755</v>
      </c>
    </row>
    <row r="76" spans="1:14" x14ac:dyDescent="0.3">
      <c r="A76" s="23">
        <v>74</v>
      </c>
      <c r="B76" s="23" t="s">
        <v>5856</v>
      </c>
      <c r="C76" s="23">
        <v>6436226</v>
      </c>
      <c r="D76" s="23" t="s">
        <v>5865</v>
      </c>
      <c r="E76" s="23" t="s">
        <v>5752</v>
      </c>
      <c r="F76" s="23" t="s">
        <v>5757</v>
      </c>
      <c r="G76" s="23">
        <v>0</v>
      </c>
      <c r="H76" s="23" t="s">
        <v>5760</v>
      </c>
      <c r="I76" s="23" t="s">
        <v>5858</v>
      </c>
      <c r="J76" s="23">
        <v>7</v>
      </c>
      <c r="K76" s="31">
        <v>44686</v>
      </c>
      <c r="L76" s="23">
        <v>0.8</v>
      </c>
      <c r="M76" s="23" t="s">
        <v>5755</v>
      </c>
      <c r="N76" s="23" t="s">
        <v>5755</v>
      </c>
    </row>
    <row r="77" spans="1:14" x14ac:dyDescent="0.3">
      <c r="A77" s="23">
        <v>75</v>
      </c>
      <c r="B77" s="23" t="s">
        <v>5737</v>
      </c>
      <c r="C77" s="23">
        <v>5435528</v>
      </c>
      <c r="D77" s="23" t="s">
        <v>5866</v>
      </c>
      <c r="E77" s="23" t="s">
        <v>5752</v>
      </c>
      <c r="F77" s="23" t="s">
        <v>5763</v>
      </c>
      <c r="G77" s="23">
        <v>0</v>
      </c>
      <c r="H77" s="23" t="s">
        <v>5754</v>
      </c>
      <c r="I77" s="23" t="s">
        <v>5867</v>
      </c>
      <c r="J77" s="23" t="s">
        <v>5868</v>
      </c>
      <c r="K77" s="31">
        <v>44869</v>
      </c>
      <c r="L77" s="23">
        <v>1</v>
      </c>
      <c r="M77" s="23" t="s">
        <v>5755</v>
      </c>
      <c r="N77" s="23" t="s">
        <v>4806</v>
      </c>
    </row>
    <row r="78" spans="1:14" x14ac:dyDescent="0.3">
      <c r="A78" s="23">
        <v>76</v>
      </c>
      <c r="B78" s="23" t="s">
        <v>5737</v>
      </c>
      <c r="C78" s="23">
        <v>5435528</v>
      </c>
      <c r="D78" s="23" t="s">
        <v>5869</v>
      </c>
      <c r="E78" s="23" t="s">
        <v>5767</v>
      </c>
      <c r="F78" s="23" t="s">
        <v>5753</v>
      </c>
      <c r="G78" s="23">
        <v>0</v>
      </c>
      <c r="H78" s="23" t="s">
        <v>5760</v>
      </c>
      <c r="I78" s="23" t="s">
        <v>5870</v>
      </c>
      <c r="J78" s="23" t="s">
        <v>5871</v>
      </c>
      <c r="K78" s="31">
        <v>44673</v>
      </c>
      <c r="L78" s="23">
        <v>1</v>
      </c>
      <c r="M78" s="23" t="s">
        <v>5755</v>
      </c>
      <c r="N78" s="23" t="s">
        <v>4806</v>
      </c>
    </row>
    <row r="79" spans="1:14" x14ac:dyDescent="0.3">
      <c r="A79" s="23">
        <v>77</v>
      </c>
      <c r="B79" s="23" t="s">
        <v>5737</v>
      </c>
      <c r="C79" s="23">
        <v>5435528</v>
      </c>
      <c r="D79" s="23" t="s">
        <v>5872</v>
      </c>
      <c r="E79" s="23" t="s">
        <v>5752</v>
      </c>
      <c r="F79" s="23" t="s">
        <v>5763</v>
      </c>
      <c r="G79" s="23">
        <v>0</v>
      </c>
      <c r="H79" s="23" t="s">
        <v>5764</v>
      </c>
      <c r="I79" s="23" t="s">
        <v>5867</v>
      </c>
      <c r="J79" s="23" t="s">
        <v>5868</v>
      </c>
      <c r="K79" s="31">
        <v>44869</v>
      </c>
      <c r="L79" s="23">
        <v>1</v>
      </c>
      <c r="M79" s="23" t="s">
        <v>5755</v>
      </c>
      <c r="N79" s="23" t="s">
        <v>4806</v>
      </c>
    </row>
    <row r="80" spans="1:14" x14ac:dyDescent="0.3">
      <c r="A80" s="23">
        <v>78</v>
      </c>
      <c r="B80" s="23" t="s">
        <v>5737</v>
      </c>
      <c r="C80" s="23">
        <v>5435528</v>
      </c>
      <c r="D80" s="23" t="s">
        <v>5873</v>
      </c>
      <c r="E80" s="23" t="s">
        <v>5752</v>
      </c>
      <c r="F80" s="23" t="s">
        <v>5763</v>
      </c>
      <c r="G80" s="23">
        <v>0</v>
      </c>
      <c r="H80" s="23" t="s">
        <v>5754</v>
      </c>
      <c r="I80" s="23" t="s">
        <v>5870</v>
      </c>
      <c r="J80" s="23" t="s">
        <v>5871</v>
      </c>
      <c r="K80" s="31">
        <v>44673</v>
      </c>
      <c r="L80" s="23">
        <v>1</v>
      </c>
      <c r="M80" s="23" t="s">
        <v>5755</v>
      </c>
      <c r="N80" s="23" t="s">
        <v>4806</v>
      </c>
    </row>
    <row r="81" spans="1:14" x14ac:dyDescent="0.3">
      <c r="A81" s="23">
        <v>79</v>
      </c>
      <c r="B81" s="23" t="s">
        <v>5737</v>
      </c>
      <c r="C81" s="23">
        <v>5435528</v>
      </c>
      <c r="D81" s="23" t="s">
        <v>5874</v>
      </c>
      <c r="E81" s="23" t="s">
        <v>5752</v>
      </c>
      <c r="F81" s="23" t="s">
        <v>5753</v>
      </c>
      <c r="G81" s="23">
        <v>0</v>
      </c>
      <c r="H81" s="23" t="s">
        <v>5760</v>
      </c>
      <c r="I81" s="23" t="s">
        <v>5870</v>
      </c>
      <c r="J81" s="23" t="s">
        <v>5871</v>
      </c>
      <c r="K81" s="31">
        <v>44673</v>
      </c>
      <c r="L81" s="23">
        <v>1</v>
      </c>
      <c r="M81" s="23" t="s">
        <v>5755</v>
      </c>
      <c r="N81" s="23" t="s">
        <v>4806</v>
      </c>
    </row>
    <row r="82" spans="1:14" x14ac:dyDescent="0.3">
      <c r="A82" s="23">
        <v>80</v>
      </c>
      <c r="B82" s="23" t="s">
        <v>5737</v>
      </c>
      <c r="C82" s="23">
        <v>5435528</v>
      </c>
      <c r="D82" s="23" t="s">
        <v>5875</v>
      </c>
      <c r="E82" s="23" t="s">
        <v>5752</v>
      </c>
      <c r="F82" s="23" t="s">
        <v>5763</v>
      </c>
      <c r="G82" s="23">
        <v>0</v>
      </c>
      <c r="H82" s="23" t="s">
        <v>5754</v>
      </c>
      <c r="I82" s="23" t="s">
        <v>5876</v>
      </c>
      <c r="J82" s="23" t="s">
        <v>5877</v>
      </c>
      <c r="K82" s="31">
        <v>44589</v>
      </c>
      <c r="L82" s="23">
        <v>2</v>
      </c>
      <c r="M82" s="23" t="s">
        <v>5755</v>
      </c>
      <c r="N82" s="23" t="s">
        <v>4806</v>
      </c>
    </row>
    <row r="83" spans="1:14" x14ac:dyDescent="0.3">
      <c r="A83" s="23">
        <v>81</v>
      </c>
      <c r="B83" s="23" t="s">
        <v>5737</v>
      </c>
      <c r="C83" s="23">
        <v>5435528</v>
      </c>
      <c r="D83" s="23" t="s">
        <v>5878</v>
      </c>
      <c r="E83" s="23" t="s">
        <v>5752</v>
      </c>
      <c r="F83" s="23" t="s">
        <v>5763</v>
      </c>
      <c r="G83" s="23">
        <v>0</v>
      </c>
      <c r="H83" s="23" t="s">
        <v>5754</v>
      </c>
      <c r="I83" s="23" t="s">
        <v>5870</v>
      </c>
      <c r="J83" s="23" t="s">
        <v>5871</v>
      </c>
      <c r="K83" s="31">
        <v>44673</v>
      </c>
      <c r="L83" s="23">
        <v>1</v>
      </c>
      <c r="M83" s="23" t="s">
        <v>5755</v>
      </c>
      <c r="N83" s="23" t="s">
        <v>4806</v>
      </c>
    </row>
    <row r="84" spans="1:14" x14ac:dyDescent="0.3">
      <c r="A84" s="23">
        <v>82</v>
      </c>
      <c r="B84" s="23" t="s">
        <v>5737</v>
      </c>
      <c r="C84" s="23">
        <v>5435528</v>
      </c>
      <c r="D84" s="23" t="s">
        <v>5879</v>
      </c>
      <c r="E84" s="23" t="s">
        <v>5752</v>
      </c>
      <c r="F84" s="23" t="s">
        <v>5763</v>
      </c>
      <c r="G84" s="23">
        <v>0</v>
      </c>
      <c r="H84" s="23" t="s">
        <v>5754</v>
      </c>
      <c r="I84" s="23" t="s">
        <v>5867</v>
      </c>
      <c r="J84" s="23" t="s">
        <v>5868</v>
      </c>
      <c r="K84" s="31">
        <v>44869</v>
      </c>
      <c r="L84" s="23">
        <v>1</v>
      </c>
      <c r="M84" s="23" t="s">
        <v>5755</v>
      </c>
      <c r="N84" s="23" t="s">
        <v>4806</v>
      </c>
    </row>
    <row r="85" spans="1:14" x14ac:dyDescent="0.3">
      <c r="A85" s="23">
        <v>83</v>
      </c>
      <c r="B85" s="23" t="s">
        <v>5737</v>
      </c>
      <c r="C85" s="23">
        <v>5435528</v>
      </c>
      <c r="D85" s="23" t="s">
        <v>5880</v>
      </c>
      <c r="E85" s="23" t="s">
        <v>5752</v>
      </c>
      <c r="F85" s="23" t="s">
        <v>5753</v>
      </c>
      <c r="G85" s="23">
        <v>0</v>
      </c>
      <c r="H85" s="23" t="s">
        <v>5760</v>
      </c>
      <c r="I85" s="23" t="s">
        <v>5870</v>
      </c>
      <c r="J85" s="23" t="s">
        <v>5881</v>
      </c>
      <c r="K85" s="31">
        <v>44715</v>
      </c>
      <c r="L85" s="23">
        <v>7</v>
      </c>
      <c r="M85" s="23" t="s">
        <v>5755</v>
      </c>
      <c r="N85" s="23" t="s">
        <v>4806</v>
      </c>
    </row>
    <row r="86" spans="1:14" x14ac:dyDescent="0.3">
      <c r="A86" s="23">
        <v>84</v>
      </c>
      <c r="B86" s="23" t="s">
        <v>5737</v>
      </c>
      <c r="C86" s="23">
        <v>5435528</v>
      </c>
      <c r="D86" s="23" t="s">
        <v>5882</v>
      </c>
      <c r="E86" s="23" t="s">
        <v>5767</v>
      </c>
      <c r="F86" s="23" t="s">
        <v>5763</v>
      </c>
      <c r="G86" s="23">
        <v>0</v>
      </c>
      <c r="H86" s="23" t="s">
        <v>5754</v>
      </c>
      <c r="I86" s="23" t="s">
        <v>5870</v>
      </c>
      <c r="J86" s="23" t="s">
        <v>5871</v>
      </c>
      <c r="K86" s="31">
        <v>44673</v>
      </c>
      <c r="L86" s="23">
        <v>1</v>
      </c>
      <c r="M86" s="23" t="s">
        <v>5755</v>
      </c>
      <c r="N86" s="23" t="s">
        <v>4806</v>
      </c>
    </row>
    <row r="87" spans="1:14" x14ac:dyDescent="0.3">
      <c r="A87" s="23">
        <v>85</v>
      </c>
      <c r="B87" s="23" t="s">
        <v>5737</v>
      </c>
      <c r="C87" s="23">
        <v>5435528</v>
      </c>
      <c r="D87" s="23" t="s">
        <v>5883</v>
      </c>
      <c r="E87" s="23" t="s">
        <v>5752</v>
      </c>
      <c r="F87" s="23" t="s">
        <v>5753</v>
      </c>
      <c r="G87" s="23">
        <v>0</v>
      </c>
      <c r="H87" s="23" t="s">
        <v>5760</v>
      </c>
      <c r="I87" s="23" t="s">
        <v>5870</v>
      </c>
      <c r="J87" s="23" t="s">
        <v>5871</v>
      </c>
      <c r="K87" s="31">
        <v>44673</v>
      </c>
      <c r="L87" s="23">
        <v>1</v>
      </c>
      <c r="M87" s="23" t="s">
        <v>5755</v>
      </c>
      <c r="N87" s="23" t="s">
        <v>4806</v>
      </c>
    </row>
    <row r="88" spans="1:14" x14ac:dyDescent="0.3">
      <c r="A88" s="23">
        <v>86</v>
      </c>
      <c r="B88" s="23" t="s">
        <v>4039</v>
      </c>
      <c r="C88" s="23">
        <v>5485312</v>
      </c>
      <c r="D88" s="32"/>
      <c r="E88" s="23" t="s">
        <v>5752</v>
      </c>
      <c r="F88" s="23" t="s">
        <v>5753</v>
      </c>
      <c r="G88" s="23">
        <v>0</v>
      </c>
      <c r="H88" s="23" t="s">
        <v>5764</v>
      </c>
      <c r="I88" s="23" t="s">
        <v>5884</v>
      </c>
      <c r="J88" s="23">
        <v>1</v>
      </c>
      <c r="K88" s="31">
        <v>40733</v>
      </c>
      <c r="L88" s="23">
        <v>0</v>
      </c>
      <c r="M88" s="23" t="s">
        <v>5755</v>
      </c>
      <c r="N88" s="23" t="s">
        <v>5755</v>
      </c>
    </row>
    <row r="89" spans="1:14" x14ac:dyDescent="0.3">
      <c r="A89" s="23">
        <v>87</v>
      </c>
      <c r="B89" s="23" t="s">
        <v>5885</v>
      </c>
      <c r="C89" s="23">
        <v>5468213</v>
      </c>
      <c r="D89" s="23" t="s">
        <v>5886</v>
      </c>
      <c r="E89" s="23" t="s">
        <v>5752</v>
      </c>
      <c r="F89" s="23" t="s">
        <v>5753</v>
      </c>
      <c r="G89" s="23">
        <v>100</v>
      </c>
      <c r="H89" s="23" t="s">
        <v>5764</v>
      </c>
      <c r="I89" s="23" t="s">
        <v>5884</v>
      </c>
      <c r="J89" s="23">
        <v>1</v>
      </c>
      <c r="K89" s="31">
        <v>40725</v>
      </c>
      <c r="L89" s="23">
        <v>12</v>
      </c>
      <c r="M89" s="23" t="s">
        <v>5755</v>
      </c>
      <c r="N89" s="23" t="s">
        <v>5755</v>
      </c>
    </row>
  </sheetData>
  <mergeCells count="1">
    <mergeCell ref="A1:N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946BC-5A1F-4DCE-955C-4D405464F165}">
  <dimension ref="A1:G600"/>
  <sheetViews>
    <sheetView workbookViewId="0">
      <selection activeCell="B8" sqref="B8"/>
    </sheetView>
  </sheetViews>
  <sheetFormatPr defaultRowHeight="14.4" x14ac:dyDescent="0.3"/>
  <cols>
    <col min="1" max="1" width="9.33203125" bestFit="1" customWidth="1"/>
    <col min="2" max="2" width="47.109375" bestFit="1" customWidth="1"/>
    <col min="3" max="3" width="43.44140625" bestFit="1" customWidth="1"/>
    <col min="4" max="4" width="12" bestFit="1" customWidth="1"/>
    <col min="5" max="5" width="13.44140625" customWidth="1"/>
    <col min="6" max="6" width="14.109375" customWidth="1"/>
    <col min="7" max="7" width="12.6640625" customWidth="1"/>
  </cols>
  <sheetData>
    <row r="1" spans="1:7" ht="15.6" x14ac:dyDescent="0.3">
      <c r="A1" s="84" t="s">
        <v>5887</v>
      </c>
      <c r="B1" s="84"/>
      <c r="C1" s="84"/>
      <c r="D1" s="84"/>
      <c r="E1" s="84"/>
      <c r="F1" s="84"/>
      <c r="G1" s="84"/>
    </row>
    <row r="2" spans="1:7" ht="39.6" x14ac:dyDescent="0.3">
      <c r="A2" s="21" t="s">
        <v>1</v>
      </c>
      <c r="B2" s="21" t="s">
        <v>637</v>
      </c>
      <c r="C2" s="21" t="s">
        <v>5888</v>
      </c>
      <c r="D2" s="21" t="s">
        <v>5889</v>
      </c>
      <c r="E2" s="21" t="s">
        <v>5890</v>
      </c>
      <c r="F2" s="21" t="s">
        <v>5891</v>
      </c>
      <c r="G2" s="21" t="s">
        <v>5892</v>
      </c>
    </row>
    <row r="3" spans="1:7" x14ac:dyDescent="0.3">
      <c r="A3" s="35">
        <v>1</v>
      </c>
      <c r="B3" s="29" t="s">
        <v>1949</v>
      </c>
      <c r="C3" s="29" t="s">
        <v>5893</v>
      </c>
      <c r="D3" s="35">
        <v>0</v>
      </c>
      <c r="E3" s="35">
        <v>100</v>
      </c>
      <c r="F3" s="35">
        <v>0</v>
      </c>
      <c r="G3" s="35">
        <v>0</v>
      </c>
    </row>
    <row r="4" spans="1:7" x14ac:dyDescent="0.3">
      <c r="A4" s="35">
        <v>2</v>
      </c>
      <c r="B4" s="29" t="s">
        <v>4808</v>
      </c>
      <c r="C4" s="29" t="s">
        <v>5894</v>
      </c>
      <c r="D4" s="35">
        <v>68672.899999999994</v>
      </c>
      <c r="E4" s="35">
        <v>100</v>
      </c>
      <c r="F4" s="35">
        <v>0</v>
      </c>
      <c r="G4" s="35">
        <v>0</v>
      </c>
    </row>
    <row r="5" spans="1:7" x14ac:dyDescent="0.3">
      <c r="A5" s="35">
        <v>3</v>
      </c>
      <c r="B5" s="29" t="s">
        <v>5895</v>
      </c>
      <c r="C5" s="29" t="s">
        <v>5896</v>
      </c>
      <c r="D5" s="35">
        <v>245</v>
      </c>
      <c r="E5" s="35">
        <v>25</v>
      </c>
      <c r="F5" s="35">
        <v>25</v>
      </c>
      <c r="G5" s="35">
        <v>25</v>
      </c>
    </row>
    <row r="6" spans="1:7" x14ac:dyDescent="0.3">
      <c r="A6" s="35">
        <v>4</v>
      </c>
      <c r="B6" s="29" t="s">
        <v>5895</v>
      </c>
      <c r="C6" s="29" t="s">
        <v>5897</v>
      </c>
      <c r="D6" s="35">
        <v>245</v>
      </c>
      <c r="E6" s="35">
        <v>25</v>
      </c>
      <c r="F6" s="35">
        <v>25</v>
      </c>
      <c r="G6" s="35">
        <v>25</v>
      </c>
    </row>
    <row r="7" spans="1:7" x14ac:dyDescent="0.3">
      <c r="A7" s="35">
        <v>5</v>
      </c>
      <c r="B7" s="29" t="s">
        <v>5895</v>
      </c>
      <c r="C7" s="29" t="s">
        <v>5898</v>
      </c>
      <c r="D7" s="35">
        <v>510</v>
      </c>
      <c r="E7" s="35">
        <v>51</v>
      </c>
      <c r="F7" s="35">
        <v>51</v>
      </c>
      <c r="G7" s="35">
        <v>51</v>
      </c>
    </row>
    <row r="8" spans="1:7" x14ac:dyDescent="0.3">
      <c r="A8" s="35">
        <v>6</v>
      </c>
      <c r="B8" s="29" t="s">
        <v>688</v>
      </c>
      <c r="C8" s="29" t="s">
        <v>5899</v>
      </c>
      <c r="D8" s="35">
        <v>10</v>
      </c>
      <c r="E8" s="35">
        <v>10</v>
      </c>
      <c r="F8" s="35">
        <v>30</v>
      </c>
      <c r="G8" s="35">
        <v>50</v>
      </c>
    </row>
    <row r="9" spans="1:7" x14ac:dyDescent="0.3">
      <c r="A9" s="35">
        <v>7</v>
      </c>
      <c r="B9" s="29" t="s">
        <v>688</v>
      </c>
      <c r="C9" s="29" t="s">
        <v>5900</v>
      </c>
      <c r="D9" s="35">
        <v>90</v>
      </c>
      <c r="E9" s="35">
        <v>90</v>
      </c>
      <c r="F9" s="35">
        <v>70</v>
      </c>
      <c r="G9" s="35">
        <v>50</v>
      </c>
    </row>
    <row r="10" spans="1:7" x14ac:dyDescent="0.3">
      <c r="A10" s="35">
        <v>8</v>
      </c>
      <c r="B10" s="29" t="s">
        <v>689</v>
      </c>
      <c r="C10" s="29" t="s">
        <v>5901</v>
      </c>
      <c r="D10" s="35">
        <v>360</v>
      </c>
      <c r="E10" s="35">
        <v>36</v>
      </c>
      <c r="F10" s="35">
        <v>360</v>
      </c>
      <c r="G10" s="35">
        <v>64</v>
      </c>
    </row>
    <row r="11" spans="1:7" x14ac:dyDescent="0.3">
      <c r="A11" s="35">
        <v>9</v>
      </c>
      <c r="B11" s="29" t="s">
        <v>689</v>
      </c>
      <c r="C11" s="29" t="s">
        <v>5902</v>
      </c>
      <c r="D11" s="35">
        <v>640</v>
      </c>
      <c r="E11" s="35">
        <v>64</v>
      </c>
      <c r="F11" s="35">
        <v>640</v>
      </c>
      <c r="G11" s="35">
        <v>64</v>
      </c>
    </row>
    <row r="12" spans="1:7" x14ac:dyDescent="0.3">
      <c r="A12" s="35">
        <v>10</v>
      </c>
      <c r="B12" s="29" t="s">
        <v>690</v>
      </c>
      <c r="C12" s="29" t="s">
        <v>5903</v>
      </c>
      <c r="D12" s="35">
        <v>51</v>
      </c>
      <c r="E12" s="35">
        <v>100</v>
      </c>
      <c r="F12" s="35">
        <v>100</v>
      </c>
      <c r="G12" s="35">
        <v>100</v>
      </c>
    </row>
    <row r="13" spans="1:7" x14ac:dyDescent="0.3">
      <c r="A13" s="35">
        <v>11</v>
      </c>
      <c r="B13" s="29" t="s">
        <v>4403</v>
      </c>
      <c r="C13" s="29" t="s">
        <v>5904</v>
      </c>
      <c r="D13" s="35">
        <v>100</v>
      </c>
      <c r="E13" s="35">
        <v>100</v>
      </c>
      <c r="F13" s="35">
        <v>100</v>
      </c>
      <c r="G13" s="35">
        <v>100</v>
      </c>
    </row>
    <row r="14" spans="1:7" x14ac:dyDescent="0.3">
      <c r="A14" s="35">
        <v>12</v>
      </c>
      <c r="B14" s="29" t="s">
        <v>2427</v>
      </c>
      <c r="C14" s="29" t="s">
        <v>5905</v>
      </c>
      <c r="D14" s="35">
        <v>100</v>
      </c>
      <c r="E14" s="35">
        <v>100</v>
      </c>
      <c r="F14" s="35">
        <v>100</v>
      </c>
      <c r="G14" s="35">
        <v>0</v>
      </c>
    </row>
    <row r="15" spans="1:7" x14ac:dyDescent="0.3">
      <c r="A15" s="35">
        <v>13</v>
      </c>
      <c r="B15" s="29" t="s">
        <v>8</v>
      </c>
      <c r="C15" s="29" t="s">
        <v>5906</v>
      </c>
      <c r="D15" s="35">
        <v>1607128</v>
      </c>
      <c r="E15" s="35">
        <v>51</v>
      </c>
      <c r="F15" s="35">
        <v>0</v>
      </c>
      <c r="G15" s="35">
        <v>0</v>
      </c>
    </row>
    <row r="16" spans="1:7" x14ac:dyDescent="0.3">
      <c r="A16" s="35">
        <v>14</v>
      </c>
      <c r="B16" s="29" t="s">
        <v>8</v>
      </c>
      <c r="C16" s="29" t="s">
        <v>5907</v>
      </c>
      <c r="D16" s="35">
        <v>571813</v>
      </c>
      <c r="E16" s="35">
        <v>18</v>
      </c>
      <c r="F16" s="35">
        <v>0</v>
      </c>
      <c r="G16" s="35">
        <v>0</v>
      </c>
    </row>
    <row r="17" spans="1:7" x14ac:dyDescent="0.3">
      <c r="A17" s="35">
        <v>15</v>
      </c>
      <c r="B17" s="29" t="s">
        <v>5908</v>
      </c>
      <c r="C17" s="29" t="s">
        <v>5909</v>
      </c>
      <c r="D17" s="35">
        <v>800</v>
      </c>
      <c r="E17" s="35">
        <v>80</v>
      </c>
      <c r="F17" s="35">
        <v>49</v>
      </c>
      <c r="G17" s="35">
        <v>51</v>
      </c>
    </row>
    <row r="18" spans="1:7" x14ac:dyDescent="0.3">
      <c r="A18" s="35">
        <v>16</v>
      </c>
      <c r="B18" s="29" t="s">
        <v>5908</v>
      </c>
      <c r="C18" s="29" t="s">
        <v>5910</v>
      </c>
      <c r="D18" s="35">
        <v>200</v>
      </c>
      <c r="E18" s="35">
        <v>20</v>
      </c>
      <c r="F18" s="35">
        <v>51</v>
      </c>
      <c r="G18" s="35">
        <v>49</v>
      </c>
    </row>
    <row r="19" spans="1:7" x14ac:dyDescent="0.3">
      <c r="A19" s="35">
        <v>17</v>
      </c>
      <c r="B19" s="29" t="s">
        <v>5911</v>
      </c>
      <c r="C19" s="29" t="s">
        <v>5912</v>
      </c>
      <c r="D19" s="35">
        <v>100</v>
      </c>
      <c r="E19" s="35">
        <v>100</v>
      </c>
      <c r="F19" s="35">
        <v>100</v>
      </c>
      <c r="G19" s="35">
        <v>0</v>
      </c>
    </row>
    <row r="20" spans="1:7" x14ac:dyDescent="0.3">
      <c r="A20" s="35">
        <v>18</v>
      </c>
      <c r="B20" s="29" t="s">
        <v>3877</v>
      </c>
      <c r="C20" s="29" t="s">
        <v>5913</v>
      </c>
      <c r="D20" s="35">
        <v>51</v>
      </c>
      <c r="E20" s="35">
        <v>51</v>
      </c>
      <c r="F20" s="35">
        <v>51</v>
      </c>
      <c r="G20" s="35">
        <v>0</v>
      </c>
    </row>
    <row r="21" spans="1:7" x14ac:dyDescent="0.3">
      <c r="A21" s="35">
        <v>19</v>
      </c>
      <c r="B21" s="29" t="s">
        <v>3877</v>
      </c>
      <c r="C21" s="29" t="s">
        <v>5914</v>
      </c>
      <c r="D21" s="35">
        <v>49</v>
      </c>
      <c r="E21" s="35">
        <v>49</v>
      </c>
      <c r="F21" s="35">
        <v>49</v>
      </c>
      <c r="G21" s="35">
        <v>0</v>
      </c>
    </row>
    <row r="22" spans="1:7" x14ac:dyDescent="0.3">
      <c r="A22" s="35">
        <v>20</v>
      </c>
      <c r="B22" s="29" t="s">
        <v>18</v>
      </c>
      <c r="C22" s="29" t="s">
        <v>5915</v>
      </c>
      <c r="D22" s="35">
        <v>100</v>
      </c>
      <c r="E22" s="35">
        <v>100</v>
      </c>
      <c r="F22" s="35">
        <v>100</v>
      </c>
      <c r="G22" s="35">
        <v>0</v>
      </c>
    </row>
    <row r="23" spans="1:7" x14ac:dyDescent="0.3">
      <c r="A23" s="35">
        <v>21</v>
      </c>
      <c r="B23" s="29" t="s">
        <v>5916</v>
      </c>
      <c r="C23" s="29" t="s">
        <v>5917</v>
      </c>
      <c r="D23" s="35">
        <v>38000</v>
      </c>
      <c r="E23" s="35">
        <v>34</v>
      </c>
      <c r="F23" s="35">
        <v>33</v>
      </c>
      <c r="G23" s="35">
        <v>33</v>
      </c>
    </row>
    <row r="24" spans="1:7" x14ac:dyDescent="0.3">
      <c r="A24" s="35">
        <v>22</v>
      </c>
      <c r="B24" s="29" t="s">
        <v>3532</v>
      </c>
      <c r="C24" s="29" t="s">
        <v>5918</v>
      </c>
      <c r="D24" s="35">
        <v>100</v>
      </c>
      <c r="E24" s="35">
        <v>100</v>
      </c>
      <c r="F24" s="35">
        <v>0</v>
      </c>
      <c r="G24" s="35">
        <v>0</v>
      </c>
    </row>
    <row r="25" spans="1:7" x14ac:dyDescent="0.3">
      <c r="A25" s="35">
        <v>23</v>
      </c>
      <c r="B25" s="29" t="s">
        <v>4452</v>
      </c>
      <c r="C25" s="29" t="s">
        <v>5919</v>
      </c>
      <c r="D25" s="35">
        <v>100</v>
      </c>
      <c r="E25" s="35">
        <v>100</v>
      </c>
      <c r="F25" s="35">
        <v>100</v>
      </c>
      <c r="G25" s="35">
        <v>100</v>
      </c>
    </row>
    <row r="26" spans="1:7" x14ac:dyDescent="0.3">
      <c r="A26" s="35">
        <v>24</v>
      </c>
      <c r="B26" s="29" t="s">
        <v>2378</v>
      </c>
      <c r="C26" s="29" t="s">
        <v>5920</v>
      </c>
      <c r="D26" s="35">
        <v>100</v>
      </c>
      <c r="E26" s="35">
        <v>100</v>
      </c>
      <c r="F26" s="35">
        <v>100</v>
      </c>
      <c r="G26" s="35">
        <v>0</v>
      </c>
    </row>
    <row r="27" spans="1:7" x14ac:dyDescent="0.3">
      <c r="A27" s="35">
        <v>25</v>
      </c>
      <c r="B27" s="29" t="s">
        <v>5921</v>
      </c>
      <c r="C27" s="29" t="s">
        <v>5922</v>
      </c>
      <c r="D27" s="35">
        <v>100</v>
      </c>
      <c r="E27" s="35">
        <v>100</v>
      </c>
      <c r="F27" s="35">
        <v>100</v>
      </c>
      <c r="G27" s="35">
        <v>0</v>
      </c>
    </row>
    <row r="28" spans="1:7" x14ac:dyDescent="0.3">
      <c r="A28" s="35">
        <v>26</v>
      </c>
      <c r="B28" s="29" t="s">
        <v>4828</v>
      </c>
      <c r="C28" s="29" t="s">
        <v>5923</v>
      </c>
      <c r="D28" s="35">
        <v>0</v>
      </c>
      <c r="E28" s="35">
        <v>0</v>
      </c>
      <c r="F28" s="35">
        <v>100</v>
      </c>
      <c r="G28" s="35">
        <v>0</v>
      </c>
    </row>
    <row r="29" spans="1:7" x14ac:dyDescent="0.3">
      <c r="A29" s="35">
        <v>27</v>
      </c>
      <c r="B29" s="29" t="s">
        <v>4833</v>
      </c>
      <c r="C29" s="29" t="s">
        <v>5924</v>
      </c>
      <c r="D29" s="35">
        <v>100</v>
      </c>
      <c r="E29" s="35">
        <v>100</v>
      </c>
      <c r="F29" s="35">
        <v>100</v>
      </c>
      <c r="G29" s="35">
        <v>0</v>
      </c>
    </row>
    <row r="30" spans="1:7" x14ac:dyDescent="0.3">
      <c r="A30" s="35">
        <v>28</v>
      </c>
      <c r="B30" s="29" t="s">
        <v>26</v>
      </c>
      <c r="C30" s="29" t="s">
        <v>5925</v>
      </c>
      <c r="D30" s="35">
        <v>12000</v>
      </c>
      <c r="E30" s="35">
        <v>100</v>
      </c>
      <c r="F30" s="35">
        <v>100</v>
      </c>
      <c r="G30" s="35">
        <v>0</v>
      </c>
    </row>
    <row r="31" spans="1:7" x14ac:dyDescent="0.3">
      <c r="A31" s="35">
        <v>29</v>
      </c>
      <c r="B31" s="29" t="s">
        <v>5926</v>
      </c>
      <c r="C31" s="29" t="s">
        <v>5927</v>
      </c>
      <c r="D31" s="35">
        <v>100</v>
      </c>
      <c r="E31" s="35">
        <v>100</v>
      </c>
      <c r="F31" s="35">
        <v>100</v>
      </c>
      <c r="G31" s="35">
        <v>0</v>
      </c>
    </row>
    <row r="32" spans="1:7" x14ac:dyDescent="0.3">
      <c r="A32" s="35">
        <v>30</v>
      </c>
      <c r="B32" s="29" t="s">
        <v>5928</v>
      </c>
      <c r="C32" s="29" t="s">
        <v>5929</v>
      </c>
      <c r="D32" s="35">
        <v>0</v>
      </c>
      <c r="E32" s="35">
        <v>0</v>
      </c>
      <c r="F32" s="35">
        <v>0</v>
      </c>
      <c r="G32" s="35">
        <v>0</v>
      </c>
    </row>
    <row r="33" spans="1:7" x14ac:dyDescent="0.3">
      <c r="A33" s="35">
        <v>31</v>
      </c>
      <c r="B33" s="29" t="s">
        <v>2744</v>
      </c>
      <c r="C33" s="29" t="s">
        <v>5930</v>
      </c>
      <c r="D33" s="35">
        <v>100</v>
      </c>
      <c r="E33" s="35">
        <v>100</v>
      </c>
      <c r="F33" s="35">
        <v>0</v>
      </c>
      <c r="G33" s="35">
        <v>0</v>
      </c>
    </row>
    <row r="34" spans="1:7" x14ac:dyDescent="0.3">
      <c r="A34" s="35">
        <v>32</v>
      </c>
      <c r="B34" s="29" t="s">
        <v>5931</v>
      </c>
      <c r="C34" s="29" t="s">
        <v>5932</v>
      </c>
      <c r="D34" s="35">
        <v>14000</v>
      </c>
      <c r="E34" s="35">
        <v>100</v>
      </c>
      <c r="F34" s="35">
        <v>100</v>
      </c>
      <c r="G34" s="35">
        <v>0</v>
      </c>
    </row>
    <row r="35" spans="1:7" x14ac:dyDescent="0.3">
      <c r="A35" s="35">
        <v>33</v>
      </c>
      <c r="B35" s="29" t="s">
        <v>5933</v>
      </c>
      <c r="C35" s="29" t="s">
        <v>5934</v>
      </c>
      <c r="D35" s="35">
        <v>100</v>
      </c>
      <c r="E35" s="35">
        <v>100</v>
      </c>
      <c r="F35" s="35">
        <v>100</v>
      </c>
      <c r="G35" s="35">
        <v>0</v>
      </c>
    </row>
    <row r="36" spans="1:7" x14ac:dyDescent="0.3">
      <c r="A36" s="35">
        <v>34</v>
      </c>
      <c r="B36" s="29" t="s">
        <v>4718</v>
      </c>
      <c r="C36" s="29" t="s">
        <v>5935</v>
      </c>
      <c r="D36" s="35">
        <v>100</v>
      </c>
      <c r="E36" s="35">
        <v>100</v>
      </c>
      <c r="F36" s="35">
        <v>50</v>
      </c>
      <c r="G36" s="35">
        <v>0</v>
      </c>
    </row>
    <row r="37" spans="1:7" x14ac:dyDescent="0.3">
      <c r="A37" s="35">
        <v>35</v>
      </c>
      <c r="B37" s="29" t="s">
        <v>5936</v>
      </c>
      <c r="C37" s="29" t="s">
        <v>5937</v>
      </c>
      <c r="D37" s="35">
        <v>100</v>
      </c>
      <c r="E37" s="35">
        <v>100</v>
      </c>
      <c r="F37" s="35">
        <v>0</v>
      </c>
      <c r="G37" s="35">
        <v>0</v>
      </c>
    </row>
    <row r="38" spans="1:7" x14ac:dyDescent="0.3">
      <c r="A38" s="35">
        <v>36</v>
      </c>
      <c r="B38" s="29" t="s">
        <v>4848</v>
      </c>
      <c r="C38" s="29" t="s">
        <v>5938</v>
      </c>
      <c r="D38" s="35">
        <v>1000</v>
      </c>
      <c r="E38" s="35">
        <v>100</v>
      </c>
      <c r="F38" s="35">
        <v>100</v>
      </c>
      <c r="G38" s="35">
        <v>100</v>
      </c>
    </row>
    <row r="39" spans="1:7" x14ac:dyDescent="0.3">
      <c r="A39" s="35">
        <v>37</v>
      </c>
      <c r="B39" s="29" t="s">
        <v>5939</v>
      </c>
      <c r="C39" s="29" t="s">
        <v>5940</v>
      </c>
      <c r="D39" s="35">
        <v>400</v>
      </c>
      <c r="E39" s="35">
        <v>40</v>
      </c>
      <c r="F39" s="35">
        <v>40</v>
      </c>
      <c r="G39" s="35">
        <v>40</v>
      </c>
    </row>
    <row r="40" spans="1:7" x14ac:dyDescent="0.3">
      <c r="A40" s="35">
        <v>38</v>
      </c>
      <c r="B40" s="29" t="s">
        <v>5939</v>
      </c>
      <c r="C40" s="29" t="s">
        <v>5941</v>
      </c>
      <c r="D40" s="35">
        <v>100</v>
      </c>
      <c r="E40" s="35">
        <v>10</v>
      </c>
      <c r="F40" s="35">
        <v>10</v>
      </c>
      <c r="G40" s="35">
        <v>10</v>
      </c>
    </row>
    <row r="41" spans="1:7" x14ac:dyDescent="0.3">
      <c r="A41" s="35">
        <v>39</v>
      </c>
      <c r="B41" s="29" t="s">
        <v>5939</v>
      </c>
      <c r="C41" s="29" t="s">
        <v>5942</v>
      </c>
      <c r="D41" s="35">
        <v>50</v>
      </c>
      <c r="E41" s="35">
        <v>5</v>
      </c>
      <c r="F41" s="35">
        <v>5</v>
      </c>
      <c r="G41" s="35">
        <v>5</v>
      </c>
    </row>
    <row r="42" spans="1:7" x14ac:dyDescent="0.3">
      <c r="A42" s="35">
        <v>40</v>
      </c>
      <c r="B42" s="29" t="s">
        <v>5939</v>
      </c>
      <c r="C42" s="29" t="s">
        <v>5943</v>
      </c>
      <c r="D42" s="35">
        <v>200</v>
      </c>
      <c r="E42" s="35">
        <v>20</v>
      </c>
      <c r="F42" s="35">
        <v>20</v>
      </c>
      <c r="G42" s="35">
        <v>20</v>
      </c>
    </row>
    <row r="43" spans="1:7" x14ac:dyDescent="0.3">
      <c r="A43" s="35">
        <v>41</v>
      </c>
      <c r="B43" s="29" t="s">
        <v>5939</v>
      </c>
      <c r="C43" s="29" t="s">
        <v>5944</v>
      </c>
      <c r="D43" s="35">
        <v>250</v>
      </c>
      <c r="E43" s="35">
        <v>25</v>
      </c>
      <c r="F43" s="35">
        <v>25</v>
      </c>
      <c r="G43" s="35">
        <v>25</v>
      </c>
    </row>
    <row r="44" spans="1:7" x14ac:dyDescent="0.3">
      <c r="A44" s="35">
        <v>42</v>
      </c>
      <c r="B44" s="29" t="s">
        <v>704</v>
      </c>
      <c r="C44" s="29" t="s">
        <v>5945</v>
      </c>
      <c r="D44" s="35">
        <v>0</v>
      </c>
      <c r="E44" s="35">
        <v>0</v>
      </c>
      <c r="F44" s="35">
        <v>0</v>
      </c>
      <c r="G44" s="35">
        <v>0</v>
      </c>
    </row>
    <row r="45" spans="1:7" x14ac:dyDescent="0.3">
      <c r="A45" s="35">
        <v>43</v>
      </c>
      <c r="B45" s="29" t="s">
        <v>5946</v>
      </c>
      <c r="C45" s="29" t="s">
        <v>5947</v>
      </c>
      <c r="D45" s="35">
        <v>0</v>
      </c>
      <c r="E45" s="35">
        <v>0</v>
      </c>
      <c r="F45" s="35">
        <v>60</v>
      </c>
      <c r="G45" s="35">
        <v>0</v>
      </c>
    </row>
    <row r="46" spans="1:7" x14ac:dyDescent="0.3">
      <c r="A46" s="35">
        <v>44</v>
      </c>
      <c r="B46" s="29" t="s">
        <v>5946</v>
      </c>
      <c r="C46" s="29" t="s">
        <v>5948</v>
      </c>
      <c r="D46" s="35">
        <v>0</v>
      </c>
      <c r="E46" s="35">
        <v>0</v>
      </c>
      <c r="F46" s="35">
        <v>20</v>
      </c>
      <c r="G46" s="35">
        <v>0</v>
      </c>
    </row>
    <row r="47" spans="1:7" x14ac:dyDescent="0.3">
      <c r="A47" s="35">
        <v>45</v>
      </c>
      <c r="B47" s="29" t="s">
        <v>5946</v>
      </c>
      <c r="C47" s="29" t="s">
        <v>5949</v>
      </c>
      <c r="D47" s="35">
        <v>0</v>
      </c>
      <c r="E47" s="35">
        <v>0</v>
      </c>
      <c r="F47" s="35">
        <v>20</v>
      </c>
      <c r="G47" s="35">
        <v>0</v>
      </c>
    </row>
    <row r="48" spans="1:7" x14ac:dyDescent="0.3">
      <c r="A48" s="35">
        <v>46</v>
      </c>
      <c r="B48" s="29" t="s">
        <v>4855</v>
      </c>
      <c r="C48" s="29" t="s">
        <v>5950</v>
      </c>
      <c r="D48" s="35">
        <v>0</v>
      </c>
      <c r="E48" s="35">
        <v>50</v>
      </c>
      <c r="F48" s="35">
        <v>50</v>
      </c>
      <c r="G48" s="35">
        <v>0</v>
      </c>
    </row>
    <row r="49" spans="1:7" x14ac:dyDescent="0.3">
      <c r="A49" s="35">
        <v>47</v>
      </c>
      <c r="B49" s="29" t="s">
        <v>4855</v>
      </c>
      <c r="C49" s="29" t="s">
        <v>5951</v>
      </c>
      <c r="D49" s="35">
        <v>0</v>
      </c>
      <c r="E49" s="35">
        <v>0</v>
      </c>
      <c r="F49" s="35">
        <v>50</v>
      </c>
      <c r="G49" s="35">
        <v>0</v>
      </c>
    </row>
    <row r="50" spans="1:7" x14ac:dyDescent="0.3">
      <c r="A50" s="35">
        <v>48</v>
      </c>
      <c r="B50" s="29" t="s">
        <v>4858</v>
      </c>
      <c r="C50" s="29" t="s">
        <v>5952</v>
      </c>
      <c r="D50" s="35">
        <v>100</v>
      </c>
      <c r="E50" s="35">
        <v>100</v>
      </c>
      <c r="F50" s="35">
        <v>0</v>
      </c>
      <c r="G50" s="35">
        <v>0</v>
      </c>
    </row>
    <row r="51" spans="1:7" x14ac:dyDescent="0.3">
      <c r="A51" s="35">
        <v>49</v>
      </c>
      <c r="B51" s="29" t="s">
        <v>5953</v>
      </c>
      <c r="C51" s="29" t="s">
        <v>5954</v>
      </c>
      <c r="D51" s="35">
        <v>100</v>
      </c>
      <c r="E51" s="35">
        <v>100</v>
      </c>
      <c r="F51" s="35">
        <v>0</v>
      </c>
      <c r="G51" s="35">
        <v>0</v>
      </c>
    </row>
    <row r="52" spans="1:7" x14ac:dyDescent="0.3">
      <c r="A52" s="35">
        <v>50</v>
      </c>
      <c r="B52" s="29" t="s">
        <v>708</v>
      </c>
      <c r="C52" s="29" t="s">
        <v>5955</v>
      </c>
      <c r="D52" s="35">
        <v>0</v>
      </c>
      <c r="E52" s="35">
        <v>50</v>
      </c>
      <c r="F52" s="35">
        <v>50</v>
      </c>
      <c r="G52" s="35">
        <v>0</v>
      </c>
    </row>
    <row r="53" spans="1:7" x14ac:dyDescent="0.3">
      <c r="A53" s="35">
        <v>51</v>
      </c>
      <c r="B53" s="29" t="s">
        <v>708</v>
      </c>
      <c r="C53" s="29" t="s">
        <v>5956</v>
      </c>
      <c r="D53" s="35">
        <v>0</v>
      </c>
      <c r="E53" s="35">
        <v>50</v>
      </c>
      <c r="F53" s="35">
        <v>50</v>
      </c>
      <c r="G53" s="35">
        <v>0</v>
      </c>
    </row>
    <row r="54" spans="1:7" x14ac:dyDescent="0.3">
      <c r="A54" s="35">
        <v>52</v>
      </c>
      <c r="B54" s="29" t="s">
        <v>1431</v>
      </c>
      <c r="C54" s="29" t="s">
        <v>5957</v>
      </c>
      <c r="D54" s="35">
        <v>100</v>
      </c>
      <c r="E54" s="35">
        <v>100</v>
      </c>
      <c r="F54" s="35">
        <v>0</v>
      </c>
      <c r="G54" s="35">
        <v>0</v>
      </c>
    </row>
    <row r="55" spans="1:7" x14ac:dyDescent="0.3">
      <c r="A55" s="35">
        <v>53</v>
      </c>
      <c r="B55" s="29" t="s">
        <v>32</v>
      </c>
      <c r="C55" s="29" t="s">
        <v>5958</v>
      </c>
      <c r="D55" s="35">
        <v>55</v>
      </c>
      <c r="E55" s="35">
        <v>55</v>
      </c>
      <c r="F55" s="35">
        <v>100</v>
      </c>
      <c r="G55" s="35">
        <v>0</v>
      </c>
    </row>
    <row r="56" spans="1:7" x14ac:dyDescent="0.3">
      <c r="A56" s="35">
        <v>54</v>
      </c>
      <c r="B56" s="29" t="s">
        <v>710</v>
      </c>
      <c r="C56" s="29" t="s">
        <v>5959</v>
      </c>
      <c r="D56" s="35">
        <v>0</v>
      </c>
      <c r="E56" s="35">
        <v>0</v>
      </c>
      <c r="F56" s="35">
        <v>0</v>
      </c>
      <c r="G56" s="35">
        <v>45</v>
      </c>
    </row>
    <row r="57" spans="1:7" x14ac:dyDescent="0.3">
      <c r="A57" s="35">
        <v>55</v>
      </c>
      <c r="B57" s="29" t="s">
        <v>710</v>
      </c>
      <c r="C57" s="29" t="s">
        <v>5960</v>
      </c>
      <c r="D57" s="35">
        <v>0</v>
      </c>
      <c r="E57" s="35">
        <v>0</v>
      </c>
      <c r="F57" s="35">
        <v>0</v>
      </c>
      <c r="G57" s="35">
        <v>10</v>
      </c>
    </row>
    <row r="58" spans="1:7" x14ac:dyDescent="0.3">
      <c r="A58" s="35">
        <v>56</v>
      </c>
      <c r="B58" s="29" t="s">
        <v>710</v>
      </c>
      <c r="C58" s="29" t="s">
        <v>5961</v>
      </c>
      <c r="D58" s="35">
        <v>0</v>
      </c>
      <c r="E58" s="35">
        <v>0</v>
      </c>
      <c r="F58" s="35">
        <v>0</v>
      </c>
      <c r="G58" s="35">
        <v>45</v>
      </c>
    </row>
    <row r="59" spans="1:7" x14ac:dyDescent="0.3">
      <c r="A59" s="35">
        <v>57</v>
      </c>
      <c r="B59" s="29" t="s">
        <v>5962</v>
      </c>
      <c r="C59" s="29" t="s">
        <v>5963</v>
      </c>
      <c r="D59" s="35">
        <v>100</v>
      </c>
      <c r="E59" s="35">
        <v>100</v>
      </c>
      <c r="F59" s="35">
        <v>100</v>
      </c>
      <c r="G59" s="35">
        <v>100</v>
      </c>
    </row>
    <row r="60" spans="1:7" x14ac:dyDescent="0.3">
      <c r="A60" s="35">
        <v>58</v>
      </c>
      <c r="B60" s="29" t="s">
        <v>4867</v>
      </c>
      <c r="C60" s="29" t="s">
        <v>5964</v>
      </c>
      <c r="D60" s="35">
        <v>1000</v>
      </c>
      <c r="E60" s="35">
        <v>100</v>
      </c>
      <c r="F60" s="35">
        <v>100</v>
      </c>
      <c r="G60" s="35">
        <v>100</v>
      </c>
    </row>
    <row r="61" spans="1:7" x14ac:dyDescent="0.3">
      <c r="A61" s="35">
        <v>59</v>
      </c>
      <c r="B61" s="29" t="s">
        <v>43</v>
      </c>
      <c r="C61" s="29" t="s">
        <v>5965</v>
      </c>
      <c r="D61" s="35">
        <v>100</v>
      </c>
      <c r="E61" s="35">
        <v>100</v>
      </c>
      <c r="F61" s="35">
        <v>100</v>
      </c>
      <c r="G61" s="35">
        <v>0</v>
      </c>
    </row>
    <row r="62" spans="1:7" x14ac:dyDescent="0.3">
      <c r="A62" s="35">
        <v>60</v>
      </c>
      <c r="B62" s="29" t="s">
        <v>4871</v>
      </c>
      <c r="C62" s="29" t="s">
        <v>5966</v>
      </c>
      <c r="D62" s="35">
        <v>0</v>
      </c>
      <c r="E62" s="35">
        <v>0</v>
      </c>
      <c r="F62" s="35">
        <v>0</v>
      </c>
      <c r="G62" s="35">
        <v>0</v>
      </c>
    </row>
    <row r="63" spans="1:7" x14ac:dyDescent="0.3">
      <c r="A63" s="35">
        <v>61</v>
      </c>
      <c r="B63" s="29" t="s">
        <v>713</v>
      </c>
      <c r="C63" s="29" t="s">
        <v>5967</v>
      </c>
      <c r="D63" s="35">
        <v>2121</v>
      </c>
      <c r="E63" s="35">
        <v>100</v>
      </c>
      <c r="F63" s="35">
        <v>100</v>
      </c>
      <c r="G63" s="35">
        <v>0</v>
      </c>
    </row>
    <row r="64" spans="1:7" x14ac:dyDescent="0.3">
      <c r="A64" s="35">
        <v>62</v>
      </c>
      <c r="B64" s="29" t="s">
        <v>4874</v>
      </c>
      <c r="C64" s="29" t="s">
        <v>5968</v>
      </c>
      <c r="D64" s="35">
        <v>0</v>
      </c>
      <c r="E64" s="35">
        <v>100</v>
      </c>
      <c r="F64" s="35">
        <v>100</v>
      </c>
      <c r="G64" s="35">
        <v>0</v>
      </c>
    </row>
    <row r="65" spans="1:7" x14ac:dyDescent="0.3">
      <c r="A65" s="35">
        <v>63</v>
      </c>
      <c r="B65" s="29" t="s">
        <v>1367</v>
      </c>
      <c r="C65" s="29" t="s">
        <v>5969</v>
      </c>
      <c r="D65" s="35">
        <v>4</v>
      </c>
      <c r="E65" s="35">
        <v>100</v>
      </c>
      <c r="F65" s="35">
        <v>100</v>
      </c>
      <c r="G65" s="35">
        <v>0</v>
      </c>
    </row>
    <row r="66" spans="1:7" x14ac:dyDescent="0.3">
      <c r="A66" s="35">
        <v>64</v>
      </c>
      <c r="B66" s="29" t="s">
        <v>4877</v>
      </c>
      <c r="C66" s="29" t="s">
        <v>5970</v>
      </c>
      <c r="D66" s="35">
        <v>800000</v>
      </c>
      <c r="E66" s="35">
        <v>80</v>
      </c>
      <c r="F66" s="35">
        <v>80</v>
      </c>
      <c r="G66" s="35">
        <v>0</v>
      </c>
    </row>
    <row r="67" spans="1:7" x14ac:dyDescent="0.3">
      <c r="A67" s="35">
        <v>65</v>
      </c>
      <c r="B67" s="29" t="s">
        <v>4879</v>
      </c>
      <c r="C67" s="29" t="s">
        <v>5971</v>
      </c>
      <c r="D67" s="35">
        <v>100</v>
      </c>
      <c r="E67" s="35">
        <v>100</v>
      </c>
      <c r="F67" s="35">
        <v>100</v>
      </c>
      <c r="G67" s="35">
        <v>100</v>
      </c>
    </row>
    <row r="68" spans="1:7" x14ac:dyDescent="0.3">
      <c r="A68" s="35">
        <v>66</v>
      </c>
      <c r="B68" s="29" t="s">
        <v>4881</v>
      </c>
      <c r="C68" s="29" t="s">
        <v>5972</v>
      </c>
      <c r="D68" s="35">
        <v>0</v>
      </c>
      <c r="E68" s="35">
        <v>100</v>
      </c>
      <c r="F68" s="35">
        <v>0</v>
      </c>
      <c r="G68" s="35">
        <v>0</v>
      </c>
    </row>
    <row r="69" spans="1:7" x14ac:dyDescent="0.3">
      <c r="A69" s="35">
        <v>67</v>
      </c>
      <c r="B69" s="29" t="s">
        <v>5973</v>
      </c>
      <c r="C69" s="29" t="s">
        <v>5974</v>
      </c>
      <c r="D69" s="35">
        <v>1000</v>
      </c>
      <c r="E69" s="35">
        <v>100</v>
      </c>
      <c r="F69" s="35">
        <v>0</v>
      </c>
      <c r="G69" s="35">
        <v>0</v>
      </c>
    </row>
    <row r="70" spans="1:7" x14ac:dyDescent="0.3">
      <c r="A70" s="35">
        <v>68</v>
      </c>
      <c r="B70" s="29" t="s">
        <v>4885</v>
      </c>
      <c r="C70" s="29" t="s">
        <v>5975</v>
      </c>
      <c r="D70" s="35">
        <v>27930</v>
      </c>
      <c r="E70" s="35">
        <v>49</v>
      </c>
      <c r="F70" s="35">
        <v>49</v>
      </c>
      <c r="G70" s="35">
        <v>0</v>
      </c>
    </row>
    <row r="71" spans="1:7" x14ac:dyDescent="0.3">
      <c r="A71" s="35">
        <v>69</v>
      </c>
      <c r="B71" s="29" t="s">
        <v>4885</v>
      </c>
      <c r="C71" s="29" t="s">
        <v>5976</v>
      </c>
      <c r="D71" s="35">
        <v>29070</v>
      </c>
      <c r="E71" s="35">
        <v>51</v>
      </c>
      <c r="F71" s="35">
        <v>51</v>
      </c>
      <c r="G71" s="35">
        <v>0</v>
      </c>
    </row>
    <row r="72" spans="1:7" x14ac:dyDescent="0.3">
      <c r="A72" s="35">
        <v>70</v>
      </c>
      <c r="B72" s="29" t="s">
        <v>4887</v>
      </c>
      <c r="C72" s="29" t="s">
        <v>5977</v>
      </c>
      <c r="D72" s="35">
        <v>20</v>
      </c>
      <c r="E72" s="35">
        <v>20</v>
      </c>
      <c r="F72" s="35">
        <v>0</v>
      </c>
      <c r="G72" s="35">
        <v>0</v>
      </c>
    </row>
    <row r="73" spans="1:7" x14ac:dyDescent="0.3">
      <c r="A73" s="35">
        <v>71</v>
      </c>
      <c r="B73" s="29" t="s">
        <v>4887</v>
      </c>
      <c r="C73" s="29" t="s">
        <v>5978</v>
      </c>
      <c r="D73" s="35">
        <v>80</v>
      </c>
      <c r="E73" s="35">
        <v>80</v>
      </c>
      <c r="F73" s="35">
        <v>0</v>
      </c>
      <c r="G73" s="35">
        <v>0</v>
      </c>
    </row>
    <row r="74" spans="1:7" x14ac:dyDescent="0.3">
      <c r="A74" s="35">
        <v>72</v>
      </c>
      <c r="B74" s="29" t="s">
        <v>719</v>
      </c>
      <c r="C74" s="29" t="s">
        <v>5979</v>
      </c>
      <c r="D74" s="35">
        <v>30200000</v>
      </c>
      <c r="E74" s="35">
        <v>20</v>
      </c>
      <c r="F74" s="35">
        <v>20</v>
      </c>
      <c r="G74" s="35">
        <v>20</v>
      </c>
    </row>
    <row r="75" spans="1:7" x14ac:dyDescent="0.3">
      <c r="A75" s="35">
        <v>73</v>
      </c>
      <c r="B75" s="29" t="s">
        <v>5980</v>
      </c>
      <c r="C75" s="29" t="s">
        <v>5981</v>
      </c>
      <c r="D75" s="35">
        <v>20000</v>
      </c>
      <c r="E75" s="35">
        <v>20</v>
      </c>
      <c r="F75" s="35">
        <v>20</v>
      </c>
      <c r="G75" s="35">
        <v>20</v>
      </c>
    </row>
    <row r="76" spans="1:7" x14ac:dyDescent="0.3">
      <c r="A76" s="35">
        <v>74</v>
      </c>
      <c r="B76" s="29" t="s">
        <v>720</v>
      </c>
      <c r="C76" s="29" t="s">
        <v>5982</v>
      </c>
      <c r="D76" s="35">
        <v>21820520</v>
      </c>
      <c r="E76" s="35">
        <v>30</v>
      </c>
      <c r="F76" s="35">
        <v>30</v>
      </c>
      <c r="G76" s="35">
        <v>30</v>
      </c>
    </row>
    <row r="77" spans="1:7" x14ac:dyDescent="0.3">
      <c r="A77" s="35">
        <v>75</v>
      </c>
      <c r="B77" s="29" t="s">
        <v>720</v>
      </c>
      <c r="C77" s="29" t="s">
        <v>5983</v>
      </c>
      <c r="D77" s="35">
        <v>29094020</v>
      </c>
      <c r="E77" s="35">
        <v>40</v>
      </c>
      <c r="F77" s="35">
        <v>40</v>
      </c>
      <c r="G77" s="35">
        <v>40</v>
      </c>
    </row>
    <row r="78" spans="1:7" x14ac:dyDescent="0.3">
      <c r="A78" s="35">
        <v>76</v>
      </c>
      <c r="B78" s="29" t="s">
        <v>720</v>
      </c>
      <c r="C78" s="29" t="s">
        <v>5984</v>
      </c>
      <c r="D78" s="35">
        <v>21820510</v>
      </c>
      <c r="E78" s="35">
        <v>30</v>
      </c>
      <c r="F78" s="35">
        <v>30</v>
      </c>
      <c r="G78" s="35">
        <v>30</v>
      </c>
    </row>
    <row r="79" spans="1:7" x14ac:dyDescent="0.3">
      <c r="A79" s="35">
        <v>77</v>
      </c>
      <c r="B79" s="29" t="s">
        <v>4891</v>
      </c>
      <c r="C79" s="29" t="s">
        <v>5985</v>
      </c>
      <c r="D79" s="35">
        <v>0</v>
      </c>
      <c r="E79" s="35">
        <v>0</v>
      </c>
      <c r="F79" s="35">
        <v>90</v>
      </c>
      <c r="G79" s="35">
        <v>0</v>
      </c>
    </row>
    <row r="80" spans="1:7" x14ac:dyDescent="0.3">
      <c r="A80" s="35">
        <v>78</v>
      </c>
      <c r="B80" s="29" t="s">
        <v>4893</v>
      </c>
      <c r="C80" s="29" t="s">
        <v>5986</v>
      </c>
      <c r="D80" s="35">
        <v>1</v>
      </c>
      <c r="E80" s="35">
        <v>100</v>
      </c>
      <c r="F80" s="35">
        <v>0</v>
      </c>
      <c r="G80" s="35">
        <v>0</v>
      </c>
    </row>
    <row r="81" spans="1:7" x14ac:dyDescent="0.3">
      <c r="A81" s="35">
        <v>79</v>
      </c>
      <c r="B81" s="29" t="s">
        <v>723</v>
      </c>
      <c r="C81" s="29" t="s">
        <v>5987</v>
      </c>
      <c r="D81" s="35">
        <v>100</v>
      </c>
      <c r="E81" s="35">
        <v>100</v>
      </c>
      <c r="F81" s="35">
        <v>100</v>
      </c>
      <c r="G81" s="35">
        <v>0</v>
      </c>
    </row>
    <row r="82" spans="1:7" x14ac:dyDescent="0.3">
      <c r="A82" s="35">
        <v>80</v>
      </c>
      <c r="B82" s="29" t="s">
        <v>5988</v>
      </c>
      <c r="C82" s="29" t="s">
        <v>5989</v>
      </c>
      <c r="D82" s="35">
        <v>10757413681</v>
      </c>
      <c r="E82" s="35">
        <v>81</v>
      </c>
      <c r="F82" s="35">
        <v>0</v>
      </c>
      <c r="G82" s="35">
        <v>0</v>
      </c>
    </row>
    <row r="83" spans="1:7" x14ac:dyDescent="0.3">
      <c r="A83" s="35">
        <v>81</v>
      </c>
      <c r="B83" s="29" t="s">
        <v>5990</v>
      </c>
      <c r="C83" s="29" t="s">
        <v>5991</v>
      </c>
      <c r="D83" s="35">
        <v>0</v>
      </c>
      <c r="E83" s="35">
        <v>0</v>
      </c>
      <c r="F83" s="35">
        <v>0</v>
      </c>
      <c r="G83" s="35">
        <v>0</v>
      </c>
    </row>
    <row r="84" spans="1:7" x14ac:dyDescent="0.3">
      <c r="A84" s="35">
        <v>82</v>
      </c>
      <c r="B84" s="29" t="s">
        <v>5992</v>
      </c>
      <c r="C84" s="29" t="s">
        <v>5993</v>
      </c>
      <c r="D84" s="35">
        <v>10</v>
      </c>
      <c r="E84" s="35">
        <v>100</v>
      </c>
      <c r="F84" s="35">
        <v>0</v>
      </c>
      <c r="G84" s="35">
        <v>0</v>
      </c>
    </row>
    <row r="85" spans="1:7" x14ac:dyDescent="0.3">
      <c r="A85" s="35">
        <v>83</v>
      </c>
      <c r="B85" s="29" t="s">
        <v>5994</v>
      </c>
      <c r="C85" s="29" t="s">
        <v>5995</v>
      </c>
      <c r="D85" s="35">
        <v>60</v>
      </c>
      <c r="E85" s="35">
        <v>60</v>
      </c>
      <c r="F85" s="35">
        <v>60</v>
      </c>
      <c r="G85" s="35">
        <v>60</v>
      </c>
    </row>
    <row r="86" spans="1:7" x14ac:dyDescent="0.3">
      <c r="A86" s="35">
        <v>84</v>
      </c>
      <c r="B86" s="29" t="s">
        <v>5994</v>
      </c>
      <c r="C86" s="29" t="s">
        <v>5996</v>
      </c>
      <c r="D86" s="35">
        <v>40</v>
      </c>
      <c r="E86" s="35">
        <v>40</v>
      </c>
      <c r="F86" s="35">
        <v>40</v>
      </c>
      <c r="G86" s="35">
        <v>40</v>
      </c>
    </row>
    <row r="87" spans="1:7" x14ac:dyDescent="0.3">
      <c r="A87" s="35">
        <v>85</v>
      </c>
      <c r="B87" s="29" t="s">
        <v>5997</v>
      </c>
      <c r="C87" s="29" t="s">
        <v>5998</v>
      </c>
      <c r="D87" s="35">
        <v>0</v>
      </c>
      <c r="E87" s="35">
        <v>0</v>
      </c>
      <c r="F87" s="35">
        <v>0</v>
      </c>
      <c r="G87" s="35">
        <v>0</v>
      </c>
    </row>
    <row r="88" spans="1:7" x14ac:dyDescent="0.3">
      <c r="A88" s="35">
        <v>86</v>
      </c>
      <c r="B88" s="29" t="s">
        <v>4908</v>
      </c>
      <c r="C88" s="29" t="s">
        <v>5999</v>
      </c>
      <c r="D88" s="35">
        <v>10</v>
      </c>
      <c r="E88" s="35">
        <v>100</v>
      </c>
      <c r="F88" s="35">
        <v>10</v>
      </c>
      <c r="G88" s="35">
        <v>100</v>
      </c>
    </row>
    <row r="89" spans="1:7" x14ac:dyDescent="0.3">
      <c r="A89" s="35">
        <v>87</v>
      </c>
      <c r="B89" s="29" t="s">
        <v>730</v>
      </c>
      <c r="C89" s="29" t="s">
        <v>6000</v>
      </c>
      <c r="D89" s="35">
        <v>390108.78</v>
      </c>
      <c r="E89" s="35">
        <v>100</v>
      </c>
      <c r="F89" s="35">
        <v>0</v>
      </c>
      <c r="G89" s="35">
        <v>0</v>
      </c>
    </row>
    <row r="90" spans="1:7" x14ac:dyDescent="0.3">
      <c r="A90" s="35">
        <v>88</v>
      </c>
      <c r="B90" s="29" t="s">
        <v>4912</v>
      </c>
      <c r="C90" s="29" t="s">
        <v>6001</v>
      </c>
      <c r="D90" s="35">
        <v>20</v>
      </c>
      <c r="E90" s="35">
        <v>100</v>
      </c>
      <c r="F90" s="35">
        <v>20</v>
      </c>
      <c r="G90" s="35">
        <v>100</v>
      </c>
    </row>
    <row r="91" spans="1:7" x14ac:dyDescent="0.3">
      <c r="A91" s="35">
        <v>89</v>
      </c>
      <c r="B91" s="29" t="s">
        <v>6002</v>
      </c>
      <c r="C91" s="29" t="s">
        <v>6003</v>
      </c>
      <c r="D91" s="35">
        <v>100</v>
      </c>
      <c r="E91" s="35">
        <v>100</v>
      </c>
      <c r="F91" s="35">
        <v>100</v>
      </c>
      <c r="G91" s="35">
        <v>0</v>
      </c>
    </row>
    <row r="92" spans="1:7" x14ac:dyDescent="0.3">
      <c r="A92" s="35">
        <v>90</v>
      </c>
      <c r="B92" s="29" t="s">
        <v>6004</v>
      </c>
      <c r="C92" s="29" t="s">
        <v>6005</v>
      </c>
      <c r="D92" s="35">
        <v>500</v>
      </c>
      <c r="E92" s="35">
        <v>50</v>
      </c>
      <c r="F92" s="35">
        <v>0</v>
      </c>
      <c r="G92" s="35">
        <v>0</v>
      </c>
    </row>
    <row r="93" spans="1:7" x14ac:dyDescent="0.3">
      <c r="A93" s="35">
        <v>91</v>
      </c>
      <c r="B93" s="29" t="s">
        <v>6006</v>
      </c>
      <c r="C93" s="29" t="s">
        <v>6007</v>
      </c>
      <c r="D93" s="35">
        <v>15</v>
      </c>
      <c r="E93" s="35">
        <v>15</v>
      </c>
      <c r="F93" s="35">
        <v>0</v>
      </c>
      <c r="G93" s="35">
        <v>0</v>
      </c>
    </row>
    <row r="94" spans="1:7" x14ac:dyDescent="0.3">
      <c r="A94" s="35">
        <v>92</v>
      </c>
      <c r="B94" s="29" t="s">
        <v>6006</v>
      </c>
      <c r="C94" s="29" t="s">
        <v>6008</v>
      </c>
      <c r="D94" s="35">
        <v>85</v>
      </c>
      <c r="E94" s="35">
        <v>85</v>
      </c>
      <c r="F94" s="35">
        <v>0</v>
      </c>
      <c r="G94" s="35">
        <v>0</v>
      </c>
    </row>
    <row r="95" spans="1:7" x14ac:dyDescent="0.3">
      <c r="A95" s="35">
        <v>93</v>
      </c>
      <c r="B95" s="29" t="s">
        <v>5524</v>
      </c>
      <c r="C95" s="29" t="s">
        <v>6009</v>
      </c>
      <c r="D95" s="35">
        <v>92533</v>
      </c>
      <c r="E95" s="35">
        <v>100</v>
      </c>
      <c r="F95" s="35">
        <v>100</v>
      </c>
      <c r="G95" s="35">
        <v>100</v>
      </c>
    </row>
    <row r="96" spans="1:7" x14ac:dyDescent="0.3">
      <c r="A96" s="35">
        <v>94</v>
      </c>
      <c r="B96" s="29" t="s">
        <v>6010</v>
      </c>
      <c r="C96" s="29" t="s">
        <v>6011</v>
      </c>
      <c r="D96" s="35">
        <v>0</v>
      </c>
      <c r="E96" s="35">
        <v>90</v>
      </c>
      <c r="F96" s="35">
        <v>0</v>
      </c>
      <c r="G96" s="35">
        <v>0</v>
      </c>
    </row>
    <row r="97" spans="1:7" x14ac:dyDescent="0.3">
      <c r="A97" s="35">
        <v>95</v>
      </c>
      <c r="B97" s="29" t="s">
        <v>6010</v>
      </c>
      <c r="C97" s="29" t="s">
        <v>6012</v>
      </c>
      <c r="D97" s="35">
        <v>0</v>
      </c>
      <c r="E97" s="35">
        <v>5</v>
      </c>
      <c r="F97" s="35">
        <v>0</v>
      </c>
      <c r="G97" s="35">
        <v>0</v>
      </c>
    </row>
    <row r="98" spans="1:7" x14ac:dyDescent="0.3">
      <c r="A98" s="35">
        <v>96</v>
      </c>
      <c r="B98" s="29" t="s">
        <v>6010</v>
      </c>
      <c r="C98" s="29" t="s">
        <v>6013</v>
      </c>
      <c r="D98" s="35">
        <v>0</v>
      </c>
      <c r="E98" s="35">
        <v>5</v>
      </c>
      <c r="F98" s="35">
        <v>0</v>
      </c>
      <c r="G98" s="35">
        <v>0</v>
      </c>
    </row>
    <row r="99" spans="1:7" x14ac:dyDescent="0.3">
      <c r="A99" s="35">
        <v>97</v>
      </c>
      <c r="B99" s="29" t="s">
        <v>6014</v>
      </c>
      <c r="C99" s="29" t="s">
        <v>6015</v>
      </c>
      <c r="D99" s="35">
        <v>8447455</v>
      </c>
      <c r="E99" s="35">
        <v>100</v>
      </c>
      <c r="F99" s="35">
        <v>0</v>
      </c>
      <c r="G99" s="35">
        <v>0</v>
      </c>
    </row>
    <row r="100" spans="1:7" x14ac:dyDescent="0.3">
      <c r="A100" s="35">
        <v>98</v>
      </c>
      <c r="B100" s="29" t="s">
        <v>4919</v>
      </c>
      <c r="C100" s="29" t="s">
        <v>6016</v>
      </c>
      <c r="D100" s="35">
        <v>0</v>
      </c>
      <c r="E100" s="35">
        <v>0</v>
      </c>
      <c r="F100" s="35">
        <v>0</v>
      </c>
      <c r="G100" s="35">
        <v>99</v>
      </c>
    </row>
    <row r="101" spans="1:7" x14ac:dyDescent="0.3">
      <c r="A101" s="35">
        <v>99</v>
      </c>
      <c r="B101" s="29" t="s">
        <v>6017</v>
      </c>
      <c r="C101" s="29" t="s">
        <v>6018</v>
      </c>
      <c r="D101" s="35">
        <v>50</v>
      </c>
      <c r="E101" s="35">
        <v>50</v>
      </c>
      <c r="F101" s="35">
        <v>50</v>
      </c>
      <c r="G101" s="35">
        <v>0</v>
      </c>
    </row>
    <row r="102" spans="1:7" x14ac:dyDescent="0.3">
      <c r="A102" s="35">
        <v>100</v>
      </c>
      <c r="B102" s="29" t="s">
        <v>6017</v>
      </c>
      <c r="C102" s="29" t="s">
        <v>6019</v>
      </c>
      <c r="D102" s="35">
        <v>50</v>
      </c>
      <c r="E102" s="35">
        <v>50</v>
      </c>
      <c r="F102" s="35">
        <v>50</v>
      </c>
      <c r="G102" s="35">
        <v>0</v>
      </c>
    </row>
    <row r="103" spans="1:7" x14ac:dyDescent="0.3">
      <c r="A103" s="35">
        <v>101</v>
      </c>
      <c r="B103" s="29" t="s">
        <v>6020</v>
      </c>
      <c r="C103" s="29" t="s">
        <v>6021</v>
      </c>
      <c r="D103" s="35">
        <v>0</v>
      </c>
      <c r="E103" s="35">
        <v>100</v>
      </c>
      <c r="F103" s="35">
        <v>0</v>
      </c>
      <c r="G103" s="35">
        <v>0</v>
      </c>
    </row>
    <row r="104" spans="1:7" x14ac:dyDescent="0.3">
      <c r="A104" s="35">
        <v>102</v>
      </c>
      <c r="B104" s="29" t="s">
        <v>734</v>
      </c>
      <c r="C104" s="29" t="s">
        <v>6022</v>
      </c>
      <c r="D104" s="35">
        <v>2875</v>
      </c>
      <c r="E104" s="35">
        <v>10</v>
      </c>
      <c r="F104" s="35">
        <v>0</v>
      </c>
      <c r="G104" s="35">
        <v>0</v>
      </c>
    </row>
    <row r="105" spans="1:7" x14ac:dyDescent="0.3">
      <c r="A105" s="35">
        <v>103</v>
      </c>
      <c r="B105" s="29" t="s">
        <v>734</v>
      </c>
      <c r="C105" s="29" t="s">
        <v>6023</v>
      </c>
      <c r="D105" s="35">
        <v>11500</v>
      </c>
      <c r="E105" s="35">
        <v>40</v>
      </c>
      <c r="F105" s="35">
        <v>0</v>
      </c>
      <c r="G105" s="35">
        <v>0</v>
      </c>
    </row>
    <row r="106" spans="1:7" x14ac:dyDescent="0.3">
      <c r="A106" s="35">
        <v>104</v>
      </c>
      <c r="B106" s="29" t="s">
        <v>734</v>
      </c>
      <c r="C106" s="29" t="s">
        <v>6024</v>
      </c>
      <c r="D106" s="35">
        <v>11500</v>
      </c>
      <c r="E106" s="35">
        <v>40</v>
      </c>
      <c r="F106" s="35">
        <v>0</v>
      </c>
      <c r="G106" s="35">
        <v>0</v>
      </c>
    </row>
    <row r="107" spans="1:7" x14ac:dyDescent="0.3">
      <c r="A107" s="35">
        <v>105</v>
      </c>
      <c r="B107" s="29" t="s">
        <v>734</v>
      </c>
      <c r="C107" s="29" t="s">
        <v>6025</v>
      </c>
      <c r="D107" s="35">
        <v>2875</v>
      </c>
      <c r="E107" s="35">
        <v>10</v>
      </c>
      <c r="F107" s="35">
        <v>0</v>
      </c>
      <c r="G107" s="35">
        <v>0</v>
      </c>
    </row>
    <row r="108" spans="1:7" x14ac:dyDescent="0.3">
      <c r="A108" s="35">
        <v>106</v>
      </c>
      <c r="B108" s="29" t="s">
        <v>1503</v>
      </c>
      <c r="C108" s="29" t="s">
        <v>6026</v>
      </c>
      <c r="D108" s="35">
        <v>100</v>
      </c>
      <c r="E108" s="35">
        <v>100</v>
      </c>
      <c r="F108" s="35">
        <v>100</v>
      </c>
      <c r="G108" s="35">
        <v>100</v>
      </c>
    </row>
    <row r="109" spans="1:7" x14ac:dyDescent="0.3">
      <c r="A109" s="35">
        <v>107</v>
      </c>
      <c r="B109" s="29" t="s">
        <v>736</v>
      </c>
      <c r="C109" s="29" t="s">
        <v>6027</v>
      </c>
      <c r="D109" s="35">
        <v>1000</v>
      </c>
      <c r="E109" s="35">
        <v>100</v>
      </c>
      <c r="F109" s="35">
        <v>100</v>
      </c>
      <c r="G109" s="35">
        <v>100</v>
      </c>
    </row>
    <row r="110" spans="1:7" x14ac:dyDescent="0.3">
      <c r="A110" s="35">
        <v>108</v>
      </c>
      <c r="B110" s="29" t="s">
        <v>6028</v>
      </c>
      <c r="C110" s="29" t="s">
        <v>6029</v>
      </c>
      <c r="D110" s="35">
        <v>8000</v>
      </c>
      <c r="E110" s="35">
        <v>40</v>
      </c>
      <c r="F110" s="35">
        <v>40</v>
      </c>
      <c r="G110" s="35">
        <v>40</v>
      </c>
    </row>
    <row r="111" spans="1:7" x14ac:dyDescent="0.3">
      <c r="A111" s="35">
        <v>109</v>
      </c>
      <c r="B111" s="29" t="s">
        <v>6028</v>
      </c>
      <c r="C111" s="29" t="s">
        <v>6030</v>
      </c>
      <c r="D111" s="35">
        <v>12000</v>
      </c>
      <c r="E111" s="35">
        <v>60</v>
      </c>
      <c r="F111" s="35">
        <v>60</v>
      </c>
      <c r="G111" s="35">
        <v>60</v>
      </c>
    </row>
    <row r="112" spans="1:7" x14ac:dyDescent="0.3">
      <c r="A112" s="35">
        <v>110</v>
      </c>
      <c r="B112" s="29" t="s">
        <v>6031</v>
      </c>
      <c r="C112" s="29" t="s">
        <v>6032</v>
      </c>
      <c r="D112" s="35">
        <v>100</v>
      </c>
      <c r="E112" s="35">
        <v>100</v>
      </c>
      <c r="F112" s="35">
        <v>100</v>
      </c>
      <c r="G112" s="35">
        <v>0</v>
      </c>
    </row>
    <row r="113" spans="1:7" x14ac:dyDescent="0.3">
      <c r="A113" s="35">
        <v>111</v>
      </c>
      <c r="B113" s="29" t="s">
        <v>4930</v>
      </c>
      <c r="C113" s="29" t="s">
        <v>6033</v>
      </c>
      <c r="D113" s="35">
        <v>1867240</v>
      </c>
      <c r="E113" s="35">
        <v>100</v>
      </c>
      <c r="F113" s="35">
        <v>100</v>
      </c>
      <c r="G113" s="35">
        <v>0</v>
      </c>
    </row>
    <row r="114" spans="1:7" x14ac:dyDescent="0.3">
      <c r="A114" s="35">
        <v>112</v>
      </c>
      <c r="B114" s="29" t="s">
        <v>738</v>
      </c>
      <c r="C114" s="29" t="s">
        <v>6034</v>
      </c>
      <c r="D114" s="35">
        <v>0</v>
      </c>
      <c r="E114" s="35">
        <v>0</v>
      </c>
      <c r="F114" s="35">
        <v>100</v>
      </c>
      <c r="G114" s="35">
        <v>0</v>
      </c>
    </row>
    <row r="115" spans="1:7" x14ac:dyDescent="0.3">
      <c r="A115" s="35">
        <v>113</v>
      </c>
      <c r="B115" s="29" t="s">
        <v>4932</v>
      </c>
      <c r="C115" s="29" t="s">
        <v>6035</v>
      </c>
      <c r="D115" s="35">
        <v>1000</v>
      </c>
      <c r="E115" s="35">
        <v>100</v>
      </c>
      <c r="F115" s="35">
        <v>100</v>
      </c>
      <c r="G115" s="35">
        <v>0</v>
      </c>
    </row>
    <row r="116" spans="1:7" x14ac:dyDescent="0.3">
      <c r="A116" s="35">
        <v>114</v>
      </c>
      <c r="B116" s="29" t="s">
        <v>6036</v>
      </c>
      <c r="C116" s="29" t="s">
        <v>6037</v>
      </c>
      <c r="D116" s="35">
        <v>100</v>
      </c>
      <c r="E116" s="35">
        <v>100</v>
      </c>
      <c r="F116" s="35">
        <v>100</v>
      </c>
      <c r="G116" s="35">
        <v>0</v>
      </c>
    </row>
    <row r="117" spans="1:7" x14ac:dyDescent="0.3">
      <c r="A117" s="35">
        <v>115</v>
      </c>
      <c r="B117" s="29" t="s">
        <v>6038</v>
      </c>
      <c r="C117" s="29" t="s">
        <v>6039</v>
      </c>
      <c r="D117" s="35">
        <v>1</v>
      </c>
      <c r="E117" s="35">
        <v>100</v>
      </c>
      <c r="F117" s="35">
        <v>0</v>
      </c>
      <c r="G117" s="35">
        <v>0</v>
      </c>
    </row>
    <row r="118" spans="1:7" x14ac:dyDescent="0.3">
      <c r="A118" s="35">
        <v>116</v>
      </c>
      <c r="B118" s="29" t="s">
        <v>6040</v>
      </c>
      <c r="C118" s="29" t="s">
        <v>6041</v>
      </c>
      <c r="D118" s="35">
        <v>0</v>
      </c>
      <c r="E118" s="35">
        <v>100</v>
      </c>
      <c r="F118" s="35">
        <v>0</v>
      </c>
      <c r="G118" s="35">
        <v>0</v>
      </c>
    </row>
    <row r="119" spans="1:7" x14ac:dyDescent="0.3">
      <c r="A119" s="35">
        <v>117</v>
      </c>
      <c r="B119" s="29" t="s">
        <v>740</v>
      </c>
      <c r="C119" s="29" t="s">
        <v>6042</v>
      </c>
      <c r="D119" s="35">
        <v>500</v>
      </c>
      <c r="E119" s="35">
        <v>50</v>
      </c>
      <c r="F119" s="35">
        <v>0</v>
      </c>
      <c r="G119" s="35">
        <v>0</v>
      </c>
    </row>
    <row r="120" spans="1:7" x14ac:dyDescent="0.3">
      <c r="A120" s="35">
        <v>118</v>
      </c>
      <c r="B120" s="29" t="s">
        <v>742</v>
      </c>
      <c r="C120" s="29" t="s">
        <v>6043</v>
      </c>
      <c r="D120" s="35">
        <v>44485</v>
      </c>
      <c r="E120" s="35">
        <v>31</v>
      </c>
      <c r="F120" s="35">
        <v>31</v>
      </c>
      <c r="G120" s="35">
        <v>0</v>
      </c>
    </row>
    <row r="121" spans="1:7" x14ac:dyDescent="0.3">
      <c r="A121" s="35">
        <v>119</v>
      </c>
      <c r="B121" s="29" t="s">
        <v>742</v>
      </c>
      <c r="C121" s="29" t="s">
        <v>6044</v>
      </c>
      <c r="D121" s="35">
        <v>33005</v>
      </c>
      <c r="E121" s="35">
        <v>23</v>
      </c>
      <c r="F121" s="35">
        <v>23</v>
      </c>
      <c r="G121" s="35">
        <v>0</v>
      </c>
    </row>
    <row r="122" spans="1:7" x14ac:dyDescent="0.3">
      <c r="A122" s="35">
        <v>120</v>
      </c>
      <c r="B122" s="29" t="s">
        <v>742</v>
      </c>
      <c r="C122" s="29" t="s">
        <v>6045</v>
      </c>
      <c r="D122" s="35">
        <v>33005</v>
      </c>
      <c r="E122" s="35">
        <v>23</v>
      </c>
      <c r="F122" s="35">
        <v>23</v>
      </c>
      <c r="G122" s="35">
        <v>0</v>
      </c>
    </row>
    <row r="123" spans="1:7" x14ac:dyDescent="0.3">
      <c r="A123" s="35">
        <v>121</v>
      </c>
      <c r="B123" s="29" t="s">
        <v>742</v>
      </c>
      <c r="C123" s="29" t="s">
        <v>6046</v>
      </c>
      <c r="D123" s="35">
        <v>33005</v>
      </c>
      <c r="E123" s="35">
        <v>23</v>
      </c>
      <c r="F123" s="35">
        <v>23</v>
      </c>
      <c r="G123" s="35">
        <v>0</v>
      </c>
    </row>
    <row r="124" spans="1:7" x14ac:dyDescent="0.3">
      <c r="A124" s="35">
        <v>122</v>
      </c>
      <c r="B124" s="29" t="s">
        <v>6047</v>
      </c>
      <c r="C124" s="29" t="s">
        <v>6048</v>
      </c>
      <c r="D124" s="35">
        <v>1139200</v>
      </c>
      <c r="E124" s="35">
        <v>10</v>
      </c>
      <c r="F124" s="35">
        <v>10</v>
      </c>
      <c r="G124" s="35">
        <v>10</v>
      </c>
    </row>
    <row r="125" spans="1:7" x14ac:dyDescent="0.3">
      <c r="A125" s="35">
        <v>123</v>
      </c>
      <c r="B125" s="29" t="s">
        <v>6047</v>
      </c>
      <c r="C125" s="29" t="s">
        <v>6049</v>
      </c>
      <c r="D125" s="35">
        <v>1139200</v>
      </c>
      <c r="E125" s="35">
        <v>10</v>
      </c>
      <c r="F125" s="35">
        <v>10</v>
      </c>
      <c r="G125" s="35">
        <v>10</v>
      </c>
    </row>
    <row r="126" spans="1:7" x14ac:dyDescent="0.3">
      <c r="A126" s="35">
        <v>124</v>
      </c>
      <c r="B126" s="29" t="s">
        <v>6047</v>
      </c>
      <c r="C126" s="29" t="s">
        <v>6050</v>
      </c>
      <c r="D126" s="35">
        <v>7974400</v>
      </c>
      <c r="E126" s="35">
        <v>70</v>
      </c>
      <c r="F126" s="35">
        <v>70</v>
      </c>
      <c r="G126" s="35">
        <v>70</v>
      </c>
    </row>
    <row r="127" spans="1:7" x14ac:dyDescent="0.3">
      <c r="A127" s="35">
        <v>125</v>
      </c>
      <c r="B127" s="29" t="s">
        <v>6047</v>
      </c>
      <c r="C127" s="29" t="s">
        <v>6051</v>
      </c>
      <c r="D127" s="35">
        <v>1139200</v>
      </c>
      <c r="E127" s="35">
        <v>10</v>
      </c>
      <c r="F127" s="35">
        <v>10</v>
      </c>
      <c r="G127" s="35">
        <v>10</v>
      </c>
    </row>
    <row r="128" spans="1:7" x14ac:dyDescent="0.3">
      <c r="A128" s="35">
        <v>126</v>
      </c>
      <c r="B128" s="29" t="s">
        <v>4942</v>
      </c>
      <c r="C128" s="29" t="s">
        <v>6052</v>
      </c>
      <c r="D128" s="35">
        <v>0</v>
      </c>
      <c r="E128" s="35">
        <v>0</v>
      </c>
      <c r="F128" s="35">
        <v>0</v>
      </c>
      <c r="G128" s="35">
        <v>0</v>
      </c>
    </row>
    <row r="129" spans="1:7" x14ac:dyDescent="0.3">
      <c r="A129" s="35">
        <v>127</v>
      </c>
      <c r="B129" s="29" t="s">
        <v>4944</v>
      </c>
      <c r="C129" s="29" t="s">
        <v>6053</v>
      </c>
      <c r="D129" s="35">
        <v>10</v>
      </c>
      <c r="E129" s="35">
        <v>10</v>
      </c>
      <c r="F129" s="35">
        <v>10</v>
      </c>
      <c r="G129" s="35">
        <v>0</v>
      </c>
    </row>
    <row r="130" spans="1:7" x14ac:dyDescent="0.3">
      <c r="A130" s="35">
        <v>128</v>
      </c>
      <c r="B130" s="29" t="s">
        <v>4944</v>
      </c>
      <c r="C130" s="29" t="s">
        <v>6054</v>
      </c>
      <c r="D130" s="35">
        <v>90</v>
      </c>
      <c r="E130" s="35">
        <v>90</v>
      </c>
      <c r="F130" s="35">
        <v>90</v>
      </c>
      <c r="G130" s="35">
        <v>0</v>
      </c>
    </row>
    <row r="131" spans="1:7" x14ac:dyDescent="0.3">
      <c r="A131" s="35">
        <v>129</v>
      </c>
      <c r="B131" s="29" t="s">
        <v>746</v>
      </c>
      <c r="C131" s="29" t="s">
        <v>6055</v>
      </c>
      <c r="D131" s="35">
        <v>0</v>
      </c>
      <c r="E131" s="35">
        <v>0</v>
      </c>
      <c r="F131" s="35">
        <v>0</v>
      </c>
      <c r="G131" s="35">
        <v>0</v>
      </c>
    </row>
    <row r="132" spans="1:7" x14ac:dyDescent="0.3">
      <c r="A132" s="35">
        <v>130</v>
      </c>
      <c r="B132" s="29" t="s">
        <v>746</v>
      </c>
      <c r="C132" s="29" t="s">
        <v>6056</v>
      </c>
      <c r="D132" s="35">
        <v>0</v>
      </c>
      <c r="E132" s="35">
        <v>0</v>
      </c>
      <c r="F132" s="35">
        <v>0</v>
      </c>
      <c r="G132" s="35">
        <v>0</v>
      </c>
    </row>
    <row r="133" spans="1:7" x14ac:dyDescent="0.3">
      <c r="A133" s="35">
        <v>131</v>
      </c>
      <c r="B133" s="29" t="s">
        <v>746</v>
      </c>
      <c r="C133" s="29" t="s">
        <v>6057</v>
      </c>
      <c r="D133" s="35">
        <v>0</v>
      </c>
      <c r="E133" s="35">
        <v>0</v>
      </c>
      <c r="F133" s="35">
        <v>0</v>
      </c>
      <c r="G133" s="35">
        <v>0</v>
      </c>
    </row>
    <row r="134" spans="1:7" x14ac:dyDescent="0.3">
      <c r="A134" s="35">
        <v>132</v>
      </c>
      <c r="B134" s="29" t="s">
        <v>746</v>
      </c>
      <c r="C134" s="29" t="s">
        <v>6058</v>
      </c>
      <c r="D134" s="35">
        <v>0</v>
      </c>
      <c r="E134" s="35">
        <v>0</v>
      </c>
      <c r="F134" s="35">
        <v>0</v>
      </c>
      <c r="G134" s="35">
        <v>0</v>
      </c>
    </row>
    <row r="135" spans="1:7" x14ac:dyDescent="0.3">
      <c r="A135" s="35">
        <v>133</v>
      </c>
      <c r="B135" s="29" t="s">
        <v>746</v>
      </c>
      <c r="C135" s="29" t="s">
        <v>6059</v>
      </c>
      <c r="D135" s="35">
        <v>0</v>
      </c>
      <c r="E135" s="35">
        <v>0</v>
      </c>
      <c r="F135" s="35">
        <v>0</v>
      </c>
      <c r="G135" s="35">
        <v>0</v>
      </c>
    </row>
    <row r="136" spans="1:7" x14ac:dyDescent="0.3">
      <c r="A136" s="35">
        <v>134</v>
      </c>
      <c r="B136" s="29" t="s">
        <v>6060</v>
      </c>
      <c r="C136" s="29" t="s">
        <v>6061</v>
      </c>
      <c r="D136" s="35">
        <v>0</v>
      </c>
      <c r="E136" s="35">
        <v>0</v>
      </c>
      <c r="F136" s="35">
        <v>0</v>
      </c>
      <c r="G136" s="35">
        <v>0</v>
      </c>
    </row>
    <row r="137" spans="1:7" x14ac:dyDescent="0.3">
      <c r="A137" s="35">
        <v>135</v>
      </c>
      <c r="B137" s="29" t="s">
        <v>6062</v>
      </c>
      <c r="C137" s="29" t="s">
        <v>6063</v>
      </c>
      <c r="D137" s="35">
        <v>0</v>
      </c>
      <c r="E137" s="35">
        <v>0</v>
      </c>
      <c r="F137" s="35">
        <v>0</v>
      </c>
      <c r="G137" s="35">
        <v>0</v>
      </c>
    </row>
    <row r="138" spans="1:7" x14ac:dyDescent="0.3">
      <c r="A138" s="35">
        <v>136</v>
      </c>
      <c r="B138" s="29" t="s">
        <v>1214</v>
      </c>
      <c r="C138" s="29" t="s">
        <v>6064</v>
      </c>
      <c r="D138" s="35">
        <v>0</v>
      </c>
      <c r="E138" s="35">
        <v>0</v>
      </c>
      <c r="F138" s="35">
        <v>100</v>
      </c>
      <c r="G138" s="35">
        <v>0</v>
      </c>
    </row>
    <row r="139" spans="1:7" x14ac:dyDescent="0.3">
      <c r="A139" s="35">
        <v>137</v>
      </c>
      <c r="B139" s="29" t="s">
        <v>6065</v>
      </c>
      <c r="C139" s="29" t="s">
        <v>6066</v>
      </c>
      <c r="D139" s="35">
        <v>34000</v>
      </c>
      <c r="E139" s="35">
        <v>34</v>
      </c>
      <c r="F139" s="35">
        <v>34</v>
      </c>
      <c r="G139" s="35">
        <v>0</v>
      </c>
    </row>
    <row r="140" spans="1:7" x14ac:dyDescent="0.3">
      <c r="A140" s="35">
        <v>138</v>
      </c>
      <c r="B140" s="29" t="s">
        <v>6067</v>
      </c>
      <c r="C140" s="29" t="s">
        <v>6068</v>
      </c>
      <c r="D140" s="35">
        <v>33000</v>
      </c>
      <c r="E140" s="35">
        <v>33</v>
      </c>
      <c r="F140" s="35">
        <v>33</v>
      </c>
      <c r="G140" s="35">
        <v>0</v>
      </c>
    </row>
    <row r="141" spans="1:7" x14ac:dyDescent="0.3">
      <c r="A141" s="35">
        <v>139</v>
      </c>
      <c r="B141" s="29" t="s">
        <v>6067</v>
      </c>
      <c r="C141" s="29" t="s">
        <v>6069</v>
      </c>
      <c r="D141" s="35">
        <v>33000</v>
      </c>
      <c r="E141" s="35">
        <v>33</v>
      </c>
      <c r="F141" s="35">
        <v>33</v>
      </c>
      <c r="G141" s="35">
        <v>0</v>
      </c>
    </row>
    <row r="142" spans="1:7" x14ac:dyDescent="0.3">
      <c r="A142" s="35">
        <v>140</v>
      </c>
      <c r="B142" s="29" t="s">
        <v>6070</v>
      </c>
      <c r="C142" s="29" t="s">
        <v>6071</v>
      </c>
      <c r="D142" s="35">
        <v>0</v>
      </c>
      <c r="E142" s="35">
        <v>49</v>
      </c>
      <c r="F142" s="35">
        <v>0</v>
      </c>
      <c r="G142" s="35">
        <v>0</v>
      </c>
    </row>
    <row r="143" spans="1:7" x14ac:dyDescent="0.3">
      <c r="A143" s="35">
        <v>141</v>
      </c>
      <c r="B143" s="29" t="s">
        <v>754</v>
      </c>
      <c r="C143" s="29" t="s">
        <v>6072</v>
      </c>
      <c r="D143" s="35">
        <v>250</v>
      </c>
      <c r="E143" s="35">
        <v>25</v>
      </c>
      <c r="F143" s="35">
        <v>25</v>
      </c>
      <c r="G143" s="35">
        <v>0</v>
      </c>
    </row>
    <row r="144" spans="1:7" x14ac:dyDescent="0.3">
      <c r="A144" s="35">
        <v>142</v>
      </c>
      <c r="B144" s="29" t="s">
        <v>6073</v>
      </c>
      <c r="C144" s="29" t="s">
        <v>6074</v>
      </c>
      <c r="D144" s="35">
        <v>1</v>
      </c>
      <c r="E144" s="35">
        <v>100</v>
      </c>
      <c r="F144" s="35">
        <v>100</v>
      </c>
      <c r="G144" s="35">
        <v>100</v>
      </c>
    </row>
    <row r="145" spans="1:7" x14ac:dyDescent="0.3">
      <c r="A145" s="35">
        <v>143</v>
      </c>
      <c r="B145" s="29" t="s">
        <v>755</v>
      </c>
      <c r="C145" s="29" t="s">
        <v>6075</v>
      </c>
      <c r="D145" s="35">
        <v>300000</v>
      </c>
      <c r="E145" s="35">
        <v>30</v>
      </c>
      <c r="F145" s="35">
        <v>30</v>
      </c>
      <c r="G145" s="35">
        <v>30</v>
      </c>
    </row>
    <row r="146" spans="1:7" x14ac:dyDescent="0.3">
      <c r="A146" s="35">
        <v>144</v>
      </c>
      <c r="B146" s="29" t="s">
        <v>755</v>
      </c>
      <c r="C146" s="29" t="s">
        <v>6076</v>
      </c>
      <c r="D146" s="35">
        <v>700000</v>
      </c>
      <c r="E146" s="35">
        <v>70</v>
      </c>
      <c r="F146" s="35">
        <v>70</v>
      </c>
      <c r="G146" s="35">
        <v>70</v>
      </c>
    </row>
    <row r="147" spans="1:7" x14ac:dyDescent="0.3">
      <c r="A147" s="35">
        <v>145</v>
      </c>
      <c r="B147" s="29" t="s">
        <v>71</v>
      </c>
      <c r="C147" s="29" t="s">
        <v>6077</v>
      </c>
      <c r="D147" s="35">
        <v>283424</v>
      </c>
      <c r="E147" s="35">
        <v>100</v>
      </c>
      <c r="F147" s="35">
        <v>100</v>
      </c>
      <c r="G147" s="35">
        <v>0</v>
      </c>
    </row>
    <row r="148" spans="1:7" x14ac:dyDescent="0.3">
      <c r="A148" s="35">
        <v>146</v>
      </c>
      <c r="B148" s="29" t="s">
        <v>4961</v>
      </c>
      <c r="C148" s="29" t="s">
        <v>6078</v>
      </c>
      <c r="D148" s="35">
        <v>10000</v>
      </c>
      <c r="E148" s="35">
        <v>100</v>
      </c>
      <c r="F148" s="35">
        <v>100</v>
      </c>
      <c r="G148" s="35">
        <v>100</v>
      </c>
    </row>
    <row r="149" spans="1:7" x14ac:dyDescent="0.3">
      <c r="A149" s="35">
        <v>147</v>
      </c>
      <c r="B149" s="29" t="s">
        <v>1758</v>
      </c>
      <c r="C149" s="29" t="s">
        <v>6079</v>
      </c>
      <c r="D149" s="35">
        <v>222000</v>
      </c>
      <c r="E149" s="35">
        <v>100</v>
      </c>
      <c r="F149" s="35">
        <v>100</v>
      </c>
      <c r="G149" s="35">
        <v>0</v>
      </c>
    </row>
    <row r="150" spans="1:7" x14ac:dyDescent="0.3">
      <c r="A150" s="35">
        <v>148</v>
      </c>
      <c r="B150" s="29" t="s">
        <v>1813</v>
      </c>
      <c r="C150" s="29" t="s">
        <v>6080</v>
      </c>
      <c r="D150" s="35">
        <v>100</v>
      </c>
      <c r="E150" s="35">
        <v>100</v>
      </c>
      <c r="F150" s="35">
        <v>100</v>
      </c>
      <c r="G150" s="35">
        <v>0</v>
      </c>
    </row>
    <row r="151" spans="1:7" x14ac:dyDescent="0.3">
      <c r="A151" s="35">
        <v>149</v>
      </c>
      <c r="B151" s="29" t="s">
        <v>2735</v>
      </c>
      <c r="C151" s="29" t="s">
        <v>6081</v>
      </c>
      <c r="D151" s="35">
        <v>0</v>
      </c>
      <c r="E151" s="35">
        <v>30</v>
      </c>
      <c r="F151" s="35">
        <v>0</v>
      </c>
      <c r="G151" s="35">
        <v>0</v>
      </c>
    </row>
    <row r="152" spans="1:7" x14ac:dyDescent="0.3">
      <c r="A152" s="35">
        <v>150</v>
      </c>
      <c r="B152" s="29" t="s">
        <v>6082</v>
      </c>
      <c r="C152" s="29" t="s">
        <v>6083</v>
      </c>
      <c r="D152" s="35">
        <v>100</v>
      </c>
      <c r="E152" s="35">
        <v>100</v>
      </c>
      <c r="F152" s="35">
        <v>100</v>
      </c>
      <c r="G152" s="35">
        <v>0</v>
      </c>
    </row>
    <row r="153" spans="1:7" x14ac:dyDescent="0.3">
      <c r="A153" s="35">
        <v>151</v>
      </c>
      <c r="B153" s="29" t="s">
        <v>4963</v>
      </c>
      <c r="C153" s="29" t="s">
        <v>6084</v>
      </c>
      <c r="D153" s="35">
        <v>887000</v>
      </c>
      <c r="E153" s="35">
        <v>100</v>
      </c>
      <c r="F153" s="35">
        <v>0</v>
      </c>
      <c r="G153" s="35">
        <v>0</v>
      </c>
    </row>
    <row r="154" spans="1:7" x14ac:dyDescent="0.3">
      <c r="A154" s="35">
        <v>152</v>
      </c>
      <c r="B154" s="29" t="s">
        <v>4965</v>
      </c>
      <c r="C154" s="29" t="s">
        <v>6085</v>
      </c>
      <c r="D154" s="35">
        <v>100</v>
      </c>
      <c r="E154" s="35">
        <v>100</v>
      </c>
      <c r="F154" s="35">
        <v>1</v>
      </c>
      <c r="G154" s="35">
        <v>0</v>
      </c>
    </row>
    <row r="155" spans="1:7" x14ac:dyDescent="0.3">
      <c r="A155" s="35">
        <v>153</v>
      </c>
      <c r="B155" s="29" t="s">
        <v>4967</v>
      </c>
      <c r="C155" s="29" t="s">
        <v>6086</v>
      </c>
      <c r="D155" s="35">
        <v>100</v>
      </c>
      <c r="E155" s="35">
        <v>100</v>
      </c>
      <c r="F155" s="35">
        <v>0</v>
      </c>
      <c r="G155" s="35">
        <v>0</v>
      </c>
    </row>
    <row r="156" spans="1:7" x14ac:dyDescent="0.3">
      <c r="A156" s="35">
        <v>154</v>
      </c>
      <c r="B156" s="29" t="s">
        <v>6087</v>
      </c>
      <c r="C156" s="29" t="s">
        <v>6088</v>
      </c>
      <c r="D156" s="35">
        <v>100</v>
      </c>
      <c r="E156" s="35">
        <v>100</v>
      </c>
      <c r="F156" s="35">
        <v>100</v>
      </c>
      <c r="G156" s="35">
        <v>0</v>
      </c>
    </row>
    <row r="157" spans="1:7" x14ac:dyDescent="0.3">
      <c r="A157" s="35">
        <v>155</v>
      </c>
      <c r="B157" s="29" t="s">
        <v>77</v>
      </c>
      <c r="C157" s="29" t="s">
        <v>6089</v>
      </c>
      <c r="D157" s="35">
        <v>0</v>
      </c>
      <c r="E157" s="35">
        <v>0</v>
      </c>
      <c r="F157" s="35">
        <v>100</v>
      </c>
      <c r="G157" s="35">
        <v>100</v>
      </c>
    </row>
    <row r="158" spans="1:7" x14ac:dyDescent="0.3">
      <c r="A158" s="35">
        <v>156</v>
      </c>
      <c r="B158" s="29" t="s">
        <v>4971</v>
      </c>
      <c r="C158" s="29" t="s">
        <v>6090</v>
      </c>
      <c r="D158" s="35">
        <v>100</v>
      </c>
      <c r="E158" s="35">
        <v>100</v>
      </c>
      <c r="F158" s="35">
        <v>0</v>
      </c>
      <c r="G158" s="35">
        <v>0</v>
      </c>
    </row>
    <row r="159" spans="1:7" x14ac:dyDescent="0.3">
      <c r="A159" s="35">
        <v>157</v>
      </c>
      <c r="B159" s="29" t="s">
        <v>6091</v>
      </c>
      <c r="C159" s="29" t="s">
        <v>6092</v>
      </c>
      <c r="D159" s="35">
        <v>100</v>
      </c>
      <c r="E159" s="35">
        <v>100</v>
      </c>
      <c r="F159" s="35">
        <v>0</v>
      </c>
      <c r="G159" s="35">
        <v>0</v>
      </c>
    </row>
    <row r="160" spans="1:7" x14ac:dyDescent="0.3">
      <c r="A160" s="35">
        <v>158</v>
      </c>
      <c r="B160" s="29" t="s">
        <v>6093</v>
      </c>
      <c r="C160" s="29" t="s">
        <v>6094</v>
      </c>
      <c r="D160" s="35">
        <v>1</v>
      </c>
      <c r="E160" s="35">
        <v>100</v>
      </c>
      <c r="F160" s="35">
        <v>100</v>
      </c>
      <c r="G160" s="35">
        <v>100</v>
      </c>
    </row>
    <row r="161" spans="1:7" x14ac:dyDescent="0.3">
      <c r="A161" s="35">
        <v>159</v>
      </c>
      <c r="B161" s="29" t="s">
        <v>4975</v>
      </c>
      <c r="C161" s="29" t="s">
        <v>6095</v>
      </c>
      <c r="D161" s="35">
        <v>1421142</v>
      </c>
      <c r="E161" s="35">
        <v>100</v>
      </c>
      <c r="F161" s="35">
        <v>100</v>
      </c>
      <c r="G161" s="35">
        <v>0</v>
      </c>
    </row>
    <row r="162" spans="1:7" x14ac:dyDescent="0.3">
      <c r="A162" s="35">
        <v>160</v>
      </c>
      <c r="B162" s="29" t="s">
        <v>4976</v>
      </c>
      <c r="C162" s="29" t="s">
        <v>6096</v>
      </c>
      <c r="D162" s="35">
        <v>1</v>
      </c>
      <c r="E162" s="35">
        <v>1</v>
      </c>
      <c r="F162" s="35">
        <v>1</v>
      </c>
      <c r="G162" s="35">
        <v>1</v>
      </c>
    </row>
    <row r="163" spans="1:7" x14ac:dyDescent="0.3">
      <c r="A163" s="35">
        <v>161</v>
      </c>
      <c r="B163" s="29" t="s">
        <v>4978</v>
      </c>
      <c r="C163" s="29" t="s">
        <v>6097</v>
      </c>
      <c r="D163" s="35">
        <v>100</v>
      </c>
      <c r="E163" s="35">
        <v>100</v>
      </c>
      <c r="F163" s="35">
        <v>0</v>
      </c>
      <c r="G163" s="35">
        <v>0</v>
      </c>
    </row>
    <row r="164" spans="1:7" x14ac:dyDescent="0.3">
      <c r="A164" s="35">
        <v>162</v>
      </c>
      <c r="B164" s="29" t="s">
        <v>4980</v>
      </c>
      <c r="C164" s="29" t="s">
        <v>6098</v>
      </c>
      <c r="D164" s="35">
        <v>570.41</v>
      </c>
      <c r="E164" s="35">
        <v>5.3</v>
      </c>
      <c r="F164" s="35">
        <v>0</v>
      </c>
      <c r="G164" s="35">
        <v>0</v>
      </c>
    </row>
    <row r="165" spans="1:7" x14ac:dyDescent="0.3">
      <c r="A165" s="35">
        <v>163</v>
      </c>
      <c r="B165" s="29" t="s">
        <v>4980</v>
      </c>
      <c r="C165" s="29" t="s">
        <v>6099</v>
      </c>
      <c r="D165" s="35">
        <v>1616.88</v>
      </c>
      <c r="E165" s="35">
        <v>15</v>
      </c>
      <c r="F165" s="35">
        <v>0</v>
      </c>
      <c r="G165" s="35">
        <v>0</v>
      </c>
    </row>
    <row r="166" spans="1:7" x14ac:dyDescent="0.3">
      <c r="A166" s="35">
        <v>164</v>
      </c>
      <c r="B166" s="29" t="s">
        <v>4980</v>
      </c>
      <c r="C166" s="29" t="s">
        <v>6100</v>
      </c>
      <c r="D166" s="35">
        <v>1616.88</v>
      </c>
      <c r="E166" s="35">
        <v>15</v>
      </c>
      <c r="F166" s="35">
        <v>0</v>
      </c>
      <c r="G166" s="35">
        <v>0</v>
      </c>
    </row>
    <row r="167" spans="1:7" x14ac:dyDescent="0.3">
      <c r="A167" s="35">
        <v>165</v>
      </c>
      <c r="B167" s="29" t="s">
        <v>4980</v>
      </c>
      <c r="C167" s="29" t="s">
        <v>6101</v>
      </c>
      <c r="D167" s="35">
        <v>1616.88</v>
      </c>
      <c r="E167" s="35">
        <v>15</v>
      </c>
      <c r="F167" s="35">
        <v>0</v>
      </c>
      <c r="G167" s="35">
        <v>0</v>
      </c>
    </row>
    <row r="168" spans="1:7" x14ac:dyDescent="0.3">
      <c r="A168" s="35">
        <v>166</v>
      </c>
      <c r="B168" s="29" t="s">
        <v>4980</v>
      </c>
      <c r="C168" s="29" t="s">
        <v>6102</v>
      </c>
      <c r="D168" s="35">
        <v>1616.88</v>
      </c>
      <c r="E168" s="35">
        <v>15</v>
      </c>
      <c r="F168" s="35">
        <v>0</v>
      </c>
      <c r="G168" s="35">
        <v>0</v>
      </c>
    </row>
    <row r="169" spans="1:7" x14ac:dyDescent="0.3">
      <c r="A169" s="35">
        <v>167</v>
      </c>
      <c r="B169" s="29" t="s">
        <v>4980</v>
      </c>
      <c r="C169" s="29" t="s">
        <v>6103</v>
      </c>
      <c r="D169" s="35">
        <v>1616.88</v>
      </c>
      <c r="E169" s="35">
        <v>15</v>
      </c>
      <c r="F169" s="35">
        <v>0</v>
      </c>
      <c r="G169" s="35">
        <v>0</v>
      </c>
    </row>
    <row r="170" spans="1:7" x14ac:dyDescent="0.3">
      <c r="A170" s="35">
        <v>168</v>
      </c>
      <c r="B170" s="29" t="s">
        <v>6104</v>
      </c>
      <c r="C170" s="29" t="s">
        <v>6105</v>
      </c>
      <c r="D170" s="35">
        <v>100</v>
      </c>
      <c r="E170" s="35">
        <v>64</v>
      </c>
      <c r="F170" s="35">
        <v>64</v>
      </c>
      <c r="G170" s="35">
        <v>0</v>
      </c>
    </row>
    <row r="171" spans="1:7" x14ac:dyDescent="0.3">
      <c r="A171" s="35">
        <v>169</v>
      </c>
      <c r="B171" s="29" t="s">
        <v>6106</v>
      </c>
      <c r="C171" s="29" t="s">
        <v>6107</v>
      </c>
      <c r="D171" s="35">
        <v>100</v>
      </c>
      <c r="E171" s="35">
        <v>100</v>
      </c>
      <c r="F171" s="35">
        <v>100</v>
      </c>
      <c r="G171" s="35">
        <v>0</v>
      </c>
    </row>
    <row r="172" spans="1:7" x14ac:dyDescent="0.3">
      <c r="A172" s="35">
        <v>170</v>
      </c>
      <c r="B172" s="29" t="s">
        <v>4987</v>
      </c>
      <c r="C172" s="29" t="s">
        <v>6108</v>
      </c>
      <c r="D172" s="35">
        <v>100</v>
      </c>
      <c r="E172" s="35">
        <v>100</v>
      </c>
      <c r="F172" s="35">
        <v>100</v>
      </c>
      <c r="G172" s="35">
        <v>100</v>
      </c>
    </row>
    <row r="173" spans="1:7" x14ac:dyDescent="0.3">
      <c r="A173" s="35">
        <v>171</v>
      </c>
      <c r="B173" s="29" t="s">
        <v>6109</v>
      </c>
      <c r="C173" s="29" t="s">
        <v>6110</v>
      </c>
      <c r="D173" s="35">
        <v>100</v>
      </c>
      <c r="E173" s="35">
        <v>100</v>
      </c>
      <c r="F173" s="35">
        <v>100</v>
      </c>
      <c r="G173" s="35">
        <v>0</v>
      </c>
    </row>
    <row r="174" spans="1:7" x14ac:dyDescent="0.3">
      <c r="A174" s="35">
        <v>172</v>
      </c>
      <c r="B174" s="29" t="s">
        <v>4989</v>
      </c>
      <c r="C174" s="29" t="s">
        <v>6111</v>
      </c>
      <c r="D174" s="35">
        <v>1000</v>
      </c>
      <c r="E174" s="35">
        <v>100</v>
      </c>
      <c r="F174" s="35">
        <v>0</v>
      </c>
      <c r="G174" s="35">
        <v>0</v>
      </c>
    </row>
    <row r="175" spans="1:7" x14ac:dyDescent="0.3">
      <c r="A175" s="35">
        <v>173</v>
      </c>
      <c r="B175" s="29" t="s">
        <v>4991</v>
      </c>
      <c r="C175" s="29" t="s">
        <v>6112</v>
      </c>
      <c r="D175" s="35">
        <v>0</v>
      </c>
      <c r="E175" s="35">
        <v>0</v>
      </c>
      <c r="F175" s="35">
        <v>0</v>
      </c>
      <c r="G175" s="35">
        <v>0</v>
      </c>
    </row>
    <row r="176" spans="1:7" x14ac:dyDescent="0.3">
      <c r="A176" s="35">
        <v>174</v>
      </c>
      <c r="B176" s="29" t="s">
        <v>6113</v>
      </c>
      <c r="C176" s="29" t="s">
        <v>6114</v>
      </c>
      <c r="D176" s="35">
        <v>50</v>
      </c>
      <c r="E176" s="35">
        <v>50</v>
      </c>
      <c r="F176" s="35">
        <v>50</v>
      </c>
      <c r="G176" s="35">
        <v>0</v>
      </c>
    </row>
    <row r="177" spans="1:7" x14ac:dyDescent="0.3">
      <c r="A177" s="35">
        <v>175</v>
      </c>
      <c r="B177" s="29" t="s">
        <v>1261</v>
      </c>
      <c r="C177" s="29" t="s">
        <v>6115</v>
      </c>
      <c r="D177" s="35">
        <v>0</v>
      </c>
      <c r="E177" s="35">
        <v>34</v>
      </c>
      <c r="F177" s="35">
        <v>0</v>
      </c>
      <c r="G177" s="35">
        <v>0</v>
      </c>
    </row>
    <row r="178" spans="1:7" x14ac:dyDescent="0.3">
      <c r="A178" s="35">
        <v>176</v>
      </c>
      <c r="B178" s="29" t="s">
        <v>1261</v>
      </c>
      <c r="C178" s="29" t="s">
        <v>6116</v>
      </c>
      <c r="D178" s="35">
        <v>0</v>
      </c>
      <c r="E178" s="35">
        <v>33</v>
      </c>
      <c r="F178" s="35">
        <v>0</v>
      </c>
      <c r="G178" s="35">
        <v>0</v>
      </c>
    </row>
    <row r="179" spans="1:7" x14ac:dyDescent="0.3">
      <c r="A179" s="35">
        <v>177</v>
      </c>
      <c r="B179" s="29" t="s">
        <v>1261</v>
      </c>
      <c r="C179" s="29" t="s">
        <v>6117</v>
      </c>
      <c r="D179" s="35">
        <v>0</v>
      </c>
      <c r="E179" s="35">
        <v>33</v>
      </c>
      <c r="F179" s="35">
        <v>0</v>
      </c>
      <c r="G179" s="35">
        <v>0</v>
      </c>
    </row>
    <row r="180" spans="1:7" x14ac:dyDescent="0.3">
      <c r="A180" s="35">
        <v>178</v>
      </c>
      <c r="B180" s="29" t="s">
        <v>4995</v>
      </c>
      <c r="C180" s="29" t="s">
        <v>6118</v>
      </c>
      <c r="D180" s="35">
        <v>100</v>
      </c>
      <c r="E180" s="35">
        <v>100</v>
      </c>
      <c r="F180" s="35">
        <v>0</v>
      </c>
      <c r="G180" s="35">
        <v>0</v>
      </c>
    </row>
    <row r="181" spans="1:7" x14ac:dyDescent="0.3">
      <c r="A181" s="35">
        <v>179</v>
      </c>
      <c r="B181" s="29" t="s">
        <v>4997</v>
      </c>
      <c r="C181" s="29" t="s">
        <v>6119</v>
      </c>
      <c r="D181" s="35">
        <v>0</v>
      </c>
      <c r="E181" s="35">
        <v>0</v>
      </c>
      <c r="F181" s="35">
        <v>330</v>
      </c>
      <c r="G181" s="35">
        <v>0</v>
      </c>
    </row>
    <row r="182" spans="1:7" x14ac:dyDescent="0.3">
      <c r="A182" s="35">
        <v>180</v>
      </c>
      <c r="B182" s="29" t="s">
        <v>6120</v>
      </c>
      <c r="C182" s="29" t="s">
        <v>6121</v>
      </c>
      <c r="D182" s="35">
        <v>10</v>
      </c>
      <c r="E182" s="35">
        <v>100</v>
      </c>
      <c r="F182" s="35">
        <v>100</v>
      </c>
      <c r="G182" s="35">
        <v>0</v>
      </c>
    </row>
    <row r="183" spans="1:7" x14ac:dyDescent="0.3">
      <c r="A183" s="35">
        <v>181</v>
      </c>
      <c r="B183" s="29" t="s">
        <v>6122</v>
      </c>
      <c r="C183" s="29" t="s">
        <v>6123</v>
      </c>
      <c r="D183" s="35">
        <v>0</v>
      </c>
      <c r="E183" s="35">
        <v>0</v>
      </c>
      <c r="F183" s="35">
        <v>0</v>
      </c>
      <c r="G183" s="35">
        <v>0</v>
      </c>
    </row>
    <row r="184" spans="1:7" x14ac:dyDescent="0.3">
      <c r="A184" s="35">
        <v>182</v>
      </c>
      <c r="B184" s="29" t="s">
        <v>6122</v>
      </c>
      <c r="C184" s="29" t="s">
        <v>6124</v>
      </c>
      <c r="D184" s="35">
        <v>100</v>
      </c>
      <c r="E184" s="35">
        <v>100</v>
      </c>
      <c r="F184" s="35">
        <v>0</v>
      </c>
      <c r="G184" s="35">
        <v>0</v>
      </c>
    </row>
    <row r="185" spans="1:7" x14ac:dyDescent="0.3">
      <c r="A185" s="35">
        <v>183</v>
      </c>
      <c r="B185" s="29" t="s">
        <v>6125</v>
      </c>
      <c r="C185" s="29" t="s">
        <v>6126</v>
      </c>
      <c r="D185" s="35">
        <v>100</v>
      </c>
      <c r="E185" s="35">
        <v>100</v>
      </c>
      <c r="F185" s="35">
        <v>100</v>
      </c>
      <c r="G185" s="35">
        <v>0</v>
      </c>
    </row>
    <row r="186" spans="1:7" x14ac:dyDescent="0.3">
      <c r="A186" s="35">
        <v>184</v>
      </c>
      <c r="B186" s="29" t="s">
        <v>5002</v>
      </c>
      <c r="C186" s="29" t="s">
        <v>6127</v>
      </c>
      <c r="D186" s="35">
        <v>1000</v>
      </c>
      <c r="E186" s="35">
        <v>0</v>
      </c>
      <c r="F186" s="35">
        <v>10</v>
      </c>
      <c r="G186" s="35">
        <v>10</v>
      </c>
    </row>
    <row r="187" spans="1:7" x14ac:dyDescent="0.3">
      <c r="A187" s="35">
        <v>185</v>
      </c>
      <c r="B187" s="29" t="s">
        <v>4742</v>
      </c>
      <c r="C187" s="29" t="s">
        <v>6128</v>
      </c>
      <c r="D187" s="35">
        <v>100</v>
      </c>
      <c r="E187" s="35">
        <v>100</v>
      </c>
      <c r="F187" s="35">
        <v>100</v>
      </c>
      <c r="G187" s="35">
        <v>0</v>
      </c>
    </row>
    <row r="188" spans="1:7" x14ac:dyDescent="0.3">
      <c r="A188" s="35">
        <v>186</v>
      </c>
      <c r="B188" s="29" t="s">
        <v>5005</v>
      </c>
      <c r="C188" s="29" t="s">
        <v>6129</v>
      </c>
      <c r="D188" s="35">
        <v>1000</v>
      </c>
      <c r="E188" s="35">
        <v>100</v>
      </c>
      <c r="F188" s="35">
        <v>100</v>
      </c>
      <c r="G188" s="35">
        <v>0</v>
      </c>
    </row>
    <row r="189" spans="1:7" x14ac:dyDescent="0.3">
      <c r="A189" s="35">
        <v>187</v>
      </c>
      <c r="B189" s="29" t="s">
        <v>6130</v>
      </c>
      <c r="C189" s="29" t="s">
        <v>6131</v>
      </c>
      <c r="D189" s="35">
        <v>2510472.6</v>
      </c>
      <c r="E189" s="35">
        <v>100</v>
      </c>
      <c r="F189" s="35">
        <v>0</v>
      </c>
      <c r="G189" s="35">
        <v>0</v>
      </c>
    </row>
    <row r="190" spans="1:7" x14ac:dyDescent="0.3">
      <c r="A190" s="35">
        <v>188</v>
      </c>
      <c r="B190" s="29" t="s">
        <v>5007</v>
      </c>
      <c r="C190" s="29" t="s">
        <v>6132</v>
      </c>
      <c r="D190" s="35">
        <v>3337.8</v>
      </c>
      <c r="E190" s="35">
        <v>20</v>
      </c>
      <c r="F190" s="35">
        <v>20</v>
      </c>
      <c r="G190" s="35">
        <v>20</v>
      </c>
    </row>
    <row r="191" spans="1:7" x14ac:dyDescent="0.3">
      <c r="A191" s="35">
        <v>189</v>
      </c>
      <c r="B191" s="29" t="s">
        <v>5007</v>
      </c>
      <c r="C191" s="29" t="s">
        <v>6133</v>
      </c>
      <c r="D191" s="35">
        <v>13351.2</v>
      </c>
      <c r="E191" s="35">
        <v>80</v>
      </c>
      <c r="F191" s="35">
        <v>80</v>
      </c>
      <c r="G191" s="35">
        <v>80</v>
      </c>
    </row>
    <row r="192" spans="1:7" x14ac:dyDescent="0.3">
      <c r="A192" s="35">
        <v>190</v>
      </c>
      <c r="B192" s="29" t="s">
        <v>5009</v>
      </c>
      <c r="C192" s="29" t="s">
        <v>6134</v>
      </c>
      <c r="D192" s="35">
        <v>100</v>
      </c>
      <c r="E192" s="35">
        <v>100</v>
      </c>
      <c r="F192" s="35">
        <v>0</v>
      </c>
      <c r="G192" s="35">
        <v>0</v>
      </c>
    </row>
    <row r="193" spans="1:7" x14ac:dyDescent="0.3">
      <c r="A193" s="35">
        <v>191</v>
      </c>
      <c r="B193" s="29" t="s">
        <v>5011</v>
      </c>
      <c r="C193" s="29" t="s">
        <v>6135</v>
      </c>
      <c r="D193" s="35">
        <v>100</v>
      </c>
      <c r="E193" s="35">
        <v>100</v>
      </c>
      <c r="F193" s="35">
        <v>100</v>
      </c>
      <c r="G193" s="35">
        <v>100</v>
      </c>
    </row>
    <row r="194" spans="1:7" x14ac:dyDescent="0.3">
      <c r="A194" s="35">
        <v>192</v>
      </c>
      <c r="B194" s="29" t="s">
        <v>6136</v>
      </c>
      <c r="C194" s="29" t="s">
        <v>6137</v>
      </c>
      <c r="D194" s="35">
        <v>340</v>
      </c>
      <c r="E194" s="35">
        <v>34</v>
      </c>
      <c r="F194" s="35">
        <v>34</v>
      </c>
      <c r="G194" s="35">
        <v>0</v>
      </c>
    </row>
    <row r="195" spans="1:7" x14ac:dyDescent="0.3">
      <c r="A195" s="35">
        <v>193</v>
      </c>
      <c r="B195" s="29" t="s">
        <v>6136</v>
      </c>
      <c r="C195" s="29" t="s">
        <v>6138</v>
      </c>
      <c r="D195" s="35">
        <v>340</v>
      </c>
      <c r="E195" s="35">
        <v>34</v>
      </c>
      <c r="F195" s="35">
        <v>34</v>
      </c>
      <c r="G195" s="35">
        <v>0</v>
      </c>
    </row>
    <row r="196" spans="1:7" x14ac:dyDescent="0.3">
      <c r="A196" s="35">
        <v>194</v>
      </c>
      <c r="B196" s="29" t="s">
        <v>6136</v>
      </c>
      <c r="C196" s="29" t="s">
        <v>6139</v>
      </c>
      <c r="D196" s="35">
        <v>320</v>
      </c>
      <c r="E196" s="35">
        <v>32</v>
      </c>
      <c r="F196" s="35">
        <v>32</v>
      </c>
      <c r="G196" s="35">
        <v>0</v>
      </c>
    </row>
    <row r="197" spans="1:7" x14ac:dyDescent="0.3">
      <c r="A197" s="35">
        <v>195</v>
      </c>
      <c r="B197" s="29" t="s">
        <v>5013</v>
      </c>
      <c r="C197" s="29" t="s">
        <v>6140</v>
      </c>
      <c r="D197" s="35">
        <v>600</v>
      </c>
      <c r="E197" s="35">
        <v>60</v>
      </c>
      <c r="F197" s="35">
        <v>60</v>
      </c>
      <c r="G197" s="35">
        <v>0</v>
      </c>
    </row>
    <row r="198" spans="1:7" x14ac:dyDescent="0.3">
      <c r="A198" s="35">
        <v>196</v>
      </c>
      <c r="B198" s="29" t="s">
        <v>5013</v>
      </c>
      <c r="C198" s="29" t="s">
        <v>6141</v>
      </c>
      <c r="D198" s="35">
        <v>400</v>
      </c>
      <c r="E198" s="35">
        <v>40</v>
      </c>
      <c r="F198" s="35">
        <v>40</v>
      </c>
      <c r="G198" s="35">
        <v>0</v>
      </c>
    </row>
    <row r="199" spans="1:7" x14ac:dyDescent="0.3">
      <c r="A199" s="35">
        <v>197</v>
      </c>
      <c r="B199" s="29" t="s">
        <v>5014</v>
      </c>
      <c r="C199" s="29" t="s">
        <v>6142</v>
      </c>
      <c r="D199" s="35">
        <v>100</v>
      </c>
      <c r="E199" s="35">
        <v>100</v>
      </c>
      <c r="F199" s="35">
        <v>100</v>
      </c>
      <c r="G199" s="35">
        <v>0</v>
      </c>
    </row>
    <row r="200" spans="1:7" x14ac:dyDescent="0.3">
      <c r="A200" s="35">
        <v>198</v>
      </c>
      <c r="B200" s="29" t="s">
        <v>6143</v>
      </c>
      <c r="C200" s="29" t="s">
        <v>6144</v>
      </c>
      <c r="D200" s="35">
        <v>100</v>
      </c>
      <c r="E200" s="35">
        <v>100</v>
      </c>
      <c r="F200" s="35">
        <v>100</v>
      </c>
      <c r="G200" s="35">
        <v>0</v>
      </c>
    </row>
    <row r="201" spans="1:7" x14ac:dyDescent="0.3">
      <c r="A201" s="35">
        <v>199</v>
      </c>
      <c r="B201" s="29" t="s">
        <v>6145</v>
      </c>
      <c r="C201" s="29" t="s">
        <v>6146</v>
      </c>
      <c r="D201" s="35">
        <v>100</v>
      </c>
      <c r="E201" s="35">
        <v>100</v>
      </c>
      <c r="F201" s="35">
        <v>100</v>
      </c>
      <c r="G201" s="35">
        <v>0</v>
      </c>
    </row>
    <row r="202" spans="1:7" x14ac:dyDescent="0.3">
      <c r="A202" s="35">
        <v>200</v>
      </c>
      <c r="B202" s="29" t="s">
        <v>6147</v>
      </c>
      <c r="C202" s="29" t="s">
        <v>6148</v>
      </c>
      <c r="D202" s="35">
        <v>100</v>
      </c>
      <c r="E202" s="35">
        <v>10</v>
      </c>
      <c r="F202" s="35">
        <v>10</v>
      </c>
      <c r="G202" s="35">
        <v>10</v>
      </c>
    </row>
    <row r="203" spans="1:7" x14ac:dyDescent="0.3">
      <c r="A203" s="35">
        <v>201</v>
      </c>
      <c r="B203" s="29" t="s">
        <v>6149</v>
      </c>
      <c r="C203" s="29" t="s">
        <v>6150</v>
      </c>
      <c r="D203" s="35">
        <v>40</v>
      </c>
      <c r="E203" s="35">
        <v>40</v>
      </c>
      <c r="F203" s="35">
        <v>40</v>
      </c>
      <c r="G203" s="35">
        <v>0</v>
      </c>
    </row>
    <row r="204" spans="1:7" x14ac:dyDescent="0.3">
      <c r="A204" s="35">
        <v>202</v>
      </c>
      <c r="B204" s="29" t="s">
        <v>6149</v>
      </c>
      <c r="C204" s="29" t="s">
        <v>6151</v>
      </c>
      <c r="D204" s="35">
        <v>60</v>
      </c>
      <c r="E204" s="35">
        <v>60</v>
      </c>
      <c r="F204" s="35">
        <v>60</v>
      </c>
      <c r="G204" s="35">
        <v>0</v>
      </c>
    </row>
    <row r="205" spans="1:7" x14ac:dyDescent="0.3">
      <c r="A205" s="35">
        <v>203</v>
      </c>
      <c r="B205" s="29" t="s">
        <v>5019</v>
      </c>
      <c r="C205" s="29" t="s">
        <v>6152</v>
      </c>
      <c r="D205" s="35">
        <v>0</v>
      </c>
      <c r="E205" s="35">
        <v>100</v>
      </c>
      <c r="F205" s="35">
        <v>100</v>
      </c>
      <c r="G205" s="35">
        <v>0</v>
      </c>
    </row>
    <row r="206" spans="1:7" x14ac:dyDescent="0.3">
      <c r="A206" s="35">
        <v>204</v>
      </c>
      <c r="B206" s="29" t="s">
        <v>831</v>
      </c>
      <c r="C206" s="29" t="s">
        <v>6153</v>
      </c>
      <c r="D206" s="35">
        <v>37922.480000000003</v>
      </c>
      <c r="E206" s="35">
        <v>51</v>
      </c>
      <c r="F206" s="35">
        <v>0</v>
      </c>
      <c r="G206" s="35">
        <v>0</v>
      </c>
    </row>
    <row r="207" spans="1:7" x14ac:dyDescent="0.3">
      <c r="A207" s="35">
        <v>205</v>
      </c>
      <c r="B207" s="29" t="s">
        <v>4707</v>
      </c>
      <c r="C207" s="29" t="s">
        <v>6154</v>
      </c>
      <c r="D207" s="35">
        <v>100</v>
      </c>
      <c r="E207" s="35">
        <v>100</v>
      </c>
      <c r="F207" s="35">
        <v>0</v>
      </c>
      <c r="G207" s="35">
        <v>0</v>
      </c>
    </row>
    <row r="208" spans="1:7" x14ac:dyDescent="0.3">
      <c r="A208" s="35">
        <v>206</v>
      </c>
      <c r="B208" s="29" t="s">
        <v>6155</v>
      </c>
      <c r="C208" s="29" t="s">
        <v>6156</v>
      </c>
      <c r="D208" s="35">
        <v>100</v>
      </c>
      <c r="E208" s="35">
        <v>100</v>
      </c>
      <c r="F208" s="35">
        <v>100</v>
      </c>
      <c r="G208" s="35">
        <v>0</v>
      </c>
    </row>
    <row r="209" spans="1:7" x14ac:dyDescent="0.3">
      <c r="A209" s="35">
        <v>207</v>
      </c>
      <c r="B209" s="29" t="s">
        <v>5022</v>
      </c>
      <c r="C209" s="29" t="s">
        <v>6157</v>
      </c>
      <c r="D209" s="35">
        <v>1</v>
      </c>
      <c r="E209" s="35">
        <v>100</v>
      </c>
      <c r="F209" s="35">
        <v>0</v>
      </c>
      <c r="G209" s="35">
        <v>0</v>
      </c>
    </row>
    <row r="210" spans="1:7" x14ac:dyDescent="0.3">
      <c r="A210" s="35">
        <v>208</v>
      </c>
      <c r="B210" s="29" t="s">
        <v>6158</v>
      </c>
      <c r="C210" s="29" t="s">
        <v>6159</v>
      </c>
      <c r="D210" s="35">
        <v>78823</v>
      </c>
      <c r="E210" s="35">
        <v>70</v>
      </c>
      <c r="F210" s="35">
        <v>70</v>
      </c>
      <c r="G210" s="35">
        <v>0</v>
      </c>
    </row>
    <row r="211" spans="1:7" x14ac:dyDescent="0.3">
      <c r="A211" s="35">
        <v>209</v>
      </c>
      <c r="B211" s="29" t="s">
        <v>5024</v>
      </c>
      <c r="C211" s="29" t="s">
        <v>6160</v>
      </c>
      <c r="D211" s="35">
        <v>100</v>
      </c>
      <c r="E211" s="35">
        <v>100</v>
      </c>
      <c r="F211" s="35">
        <v>100</v>
      </c>
      <c r="G211" s="35">
        <v>0</v>
      </c>
    </row>
    <row r="212" spans="1:7" x14ac:dyDescent="0.3">
      <c r="A212" s="35">
        <v>210</v>
      </c>
      <c r="B212" s="29" t="s">
        <v>6161</v>
      </c>
      <c r="C212" s="29" t="s">
        <v>6162</v>
      </c>
      <c r="D212" s="35">
        <v>1000</v>
      </c>
      <c r="E212" s="35">
        <v>100</v>
      </c>
      <c r="F212" s="35">
        <v>0</v>
      </c>
      <c r="G212" s="35">
        <v>0</v>
      </c>
    </row>
    <row r="213" spans="1:7" x14ac:dyDescent="0.3">
      <c r="A213" s="35">
        <v>211</v>
      </c>
      <c r="B213" s="29" t="s">
        <v>6163</v>
      </c>
      <c r="C213" s="29" t="s">
        <v>6164</v>
      </c>
      <c r="D213" s="35">
        <v>0</v>
      </c>
      <c r="E213" s="35">
        <v>0</v>
      </c>
      <c r="F213" s="35">
        <v>0</v>
      </c>
      <c r="G213" s="35">
        <v>0</v>
      </c>
    </row>
    <row r="214" spans="1:7" x14ac:dyDescent="0.3">
      <c r="A214" s="35">
        <v>212</v>
      </c>
      <c r="B214" s="29" t="s">
        <v>4625</v>
      </c>
      <c r="C214" s="29" t="s">
        <v>6165</v>
      </c>
      <c r="D214" s="35">
        <v>0</v>
      </c>
      <c r="E214" s="35">
        <v>0</v>
      </c>
      <c r="F214" s="35">
        <v>50</v>
      </c>
      <c r="G214" s="35">
        <v>50</v>
      </c>
    </row>
    <row r="215" spans="1:7" x14ac:dyDescent="0.3">
      <c r="A215" s="35">
        <v>213</v>
      </c>
      <c r="B215" s="29" t="s">
        <v>4625</v>
      </c>
      <c r="C215" s="29" t="s">
        <v>6166</v>
      </c>
      <c r="D215" s="35">
        <v>0</v>
      </c>
      <c r="E215" s="35">
        <v>0</v>
      </c>
      <c r="F215" s="35">
        <v>50</v>
      </c>
      <c r="G215" s="35">
        <v>50</v>
      </c>
    </row>
    <row r="216" spans="1:7" x14ac:dyDescent="0.3">
      <c r="A216" s="35">
        <v>214</v>
      </c>
      <c r="B216" s="29" t="s">
        <v>6167</v>
      </c>
      <c r="C216" s="29" t="s">
        <v>3815</v>
      </c>
      <c r="D216" s="35">
        <v>100</v>
      </c>
      <c r="E216" s="35">
        <v>100</v>
      </c>
      <c r="F216" s="35">
        <v>100</v>
      </c>
      <c r="G216" s="35">
        <v>0</v>
      </c>
    </row>
    <row r="217" spans="1:7" x14ac:dyDescent="0.3">
      <c r="A217" s="35">
        <v>215</v>
      </c>
      <c r="B217" s="29" t="s">
        <v>5028</v>
      </c>
      <c r="C217" s="29" t="s">
        <v>6168</v>
      </c>
      <c r="D217" s="35">
        <v>0</v>
      </c>
      <c r="E217" s="35">
        <v>95</v>
      </c>
      <c r="F217" s="35">
        <v>100</v>
      </c>
      <c r="G217" s="35">
        <v>5</v>
      </c>
    </row>
    <row r="218" spans="1:7" x14ac:dyDescent="0.3">
      <c r="A218" s="35">
        <v>216</v>
      </c>
      <c r="B218" s="29" t="s">
        <v>5030</v>
      </c>
      <c r="C218" s="29" t="s">
        <v>6169</v>
      </c>
      <c r="D218" s="35">
        <v>0</v>
      </c>
      <c r="E218" s="35">
        <v>0</v>
      </c>
      <c r="F218" s="35">
        <v>0</v>
      </c>
      <c r="G218" s="35">
        <v>0</v>
      </c>
    </row>
    <row r="219" spans="1:7" x14ac:dyDescent="0.3">
      <c r="A219" s="35">
        <v>217</v>
      </c>
      <c r="B219" s="29" t="s">
        <v>5031</v>
      </c>
      <c r="C219" s="29" t="s">
        <v>6170</v>
      </c>
      <c r="D219" s="35">
        <v>1539055</v>
      </c>
      <c r="E219" s="35">
        <v>72</v>
      </c>
      <c r="F219" s="35">
        <v>72</v>
      </c>
      <c r="G219" s="35">
        <v>0</v>
      </c>
    </row>
    <row r="220" spans="1:7" x14ac:dyDescent="0.3">
      <c r="A220" s="35">
        <v>218</v>
      </c>
      <c r="B220" s="29" t="s">
        <v>5033</v>
      </c>
      <c r="C220" s="29" t="s">
        <v>6171</v>
      </c>
      <c r="D220" s="35">
        <v>100</v>
      </c>
      <c r="E220" s="35">
        <v>100</v>
      </c>
      <c r="F220" s="35">
        <v>100</v>
      </c>
      <c r="G220" s="35">
        <v>100</v>
      </c>
    </row>
    <row r="221" spans="1:7" x14ac:dyDescent="0.3">
      <c r="A221" s="35">
        <v>219</v>
      </c>
      <c r="B221" s="29" t="s">
        <v>6172</v>
      </c>
      <c r="C221" s="29" t="s">
        <v>6173</v>
      </c>
      <c r="D221" s="35">
        <v>100</v>
      </c>
      <c r="E221" s="35">
        <v>100</v>
      </c>
      <c r="F221" s="35">
        <v>100</v>
      </c>
      <c r="G221" s="35">
        <v>0</v>
      </c>
    </row>
    <row r="222" spans="1:7" x14ac:dyDescent="0.3">
      <c r="A222" s="35">
        <v>220</v>
      </c>
      <c r="B222" s="29" t="s">
        <v>6174</v>
      </c>
      <c r="C222" s="29" t="s">
        <v>6175</v>
      </c>
      <c r="D222" s="35">
        <v>0</v>
      </c>
      <c r="E222" s="35">
        <v>50</v>
      </c>
      <c r="F222" s="35">
        <v>0</v>
      </c>
      <c r="G222" s="35">
        <v>0</v>
      </c>
    </row>
    <row r="223" spans="1:7" x14ac:dyDescent="0.3">
      <c r="A223" s="35">
        <v>221</v>
      </c>
      <c r="B223" s="29" t="s">
        <v>6176</v>
      </c>
      <c r="C223" s="29" t="s">
        <v>6177</v>
      </c>
      <c r="D223" s="35">
        <v>0</v>
      </c>
      <c r="E223" s="35">
        <v>100</v>
      </c>
      <c r="F223" s="35">
        <v>0</v>
      </c>
      <c r="G223" s="35">
        <v>0</v>
      </c>
    </row>
    <row r="224" spans="1:7" x14ac:dyDescent="0.3">
      <c r="A224" s="35">
        <v>222</v>
      </c>
      <c r="B224" s="29" t="s">
        <v>5549</v>
      </c>
      <c r="C224" s="29" t="s">
        <v>6178</v>
      </c>
      <c r="D224" s="35">
        <v>0</v>
      </c>
      <c r="E224" s="35">
        <v>100</v>
      </c>
      <c r="F224" s="35">
        <v>0</v>
      </c>
      <c r="G224" s="35">
        <v>0</v>
      </c>
    </row>
    <row r="225" spans="1:7" x14ac:dyDescent="0.3">
      <c r="A225" s="35">
        <v>223</v>
      </c>
      <c r="B225" s="29" t="s">
        <v>5041</v>
      </c>
      <c r="C225" s="29" t="s">
        <v>6179</v>
      </c>
      <c r="D225" s="35">
        <v>0</v>
      </c>
      <c r="E225" s="35">
        <v>100</v>
      </c>
      <c r="F225" s="35">
        <v>0</v>
      </c>
      <c r="G225" s="35">
        <v>0</v>
      </c>
    </row>
    <row r="226" spans="1:7" x14ac:dyDescent="0.3">
      <c r="A226" s="35">
        <v>224</v>
      </c>
      <c r="B226" s="29" t="s">
        <v>6180</v>
      </c>
      <c r="C226" s="29" t="s">
        <v>6181</v>
      </c>
      <c r="D226" s="35">
        <v>40752.19</v>
      </c>
      <c r="E226" s="35">
        <v>100</v>
      </c>
      <c r="F226" s="35">
        <v>100</v>
      </c>
      <c r="G226" s="35">
        <v>100</v>
      </c>
    </row>
    <row r="227" spans="1:7" x14ac:dyDescent="0.3">
      <c r="A227" s="35">
        <v>225</v>
      </c>
      <c r="B227" s="29" t="s">
        <v>6182</v>
      </c>
      <c r="C227" s="29" t="s">
        <v>6183</v>
      </c>
      <c r="D227" s="35">
        <v>1</v>
      </c>
      <c r="E227" s="35">
        <v>100</v>
      </c>
      <c r="F227" s="35">
        <v>0</v>
      </c>
      <c r="G227" s="35">
        <v>0</v>
      </c>
    </row>
    <row r="228" spans="1:7" x14ac:dyDescent="0.3">
      <c r="A228" s="35">
        <v>226</v>
      </c>
      <c r="B228" s="29" t="s">
        <v>5049</v>
      </c>
      <c r="C228" s="29" t="s">
        <v>6184</v>
      </c>
      <c r="D228" s="35">
        <v>400</v>
      </c>
      <c r="E228" s="35">
        <v>100</v>
      </c>
      <c r="F228" s="35">
        <v>100</v>
      </c>
      <c r="G228" s="35">
        <v>0</v>
      </c>
    </row>
    <row r="229" spans="1:7" x14ac:dyDescent="0.3">
      <c r="A229" s="35">
        <v>227</v>
      </c>
      <c r="B229" s="29" t="s">
        <v>5050</v>
      </c>
      <c r="C229" s="29" t="s">
        <v>6185</v>
      </c>
      <c r="D229" s="35">
        <v>750750</v>
      </c>
      <c r="E229" s="35">
        <v>75</v>
      </c>
      <c r="F229" s="35">
        <v>75</v>
      </c>
      <c r="G229" s="35">
        <v>15</v>
      </c>
    </row>
    <row r="230" spans="1:7" x14ac:dyDescent="0.3">
      <c r="A230" s="35">
        <v>228</v>
      </c>
      <c r="B230" s="29" t="s">
        <v>6186</v>
      </c>
      <c r="C230" s="29" t="s">
        <v>6187</v>
      </c>
      <c r="D230" s="35">
        <v>100</v>
      </c>
      <c r="E230" s="35">
        <v>50</v>
      </c>
      <c r="F230" s="35">
        <v>50</v>
      </c>
      <c r="G230" s="35">
        <v>0</v>
      </c>
    </row>
    <row r="231" spans="1:7" x14ac:dyDescent="0.3">
      <c r="A231" s="35">
        <v>229</v>
      </c>
      <c r="B231" s="29" t="s">
        <v>5056</v>
      </c>
      <c r="C231" s="29" t="s">
        <v>6188</v>
      </c>
      <c r="D231" s="35">
        <v>100</v>
      </c>
      <c r="E231" s="35">
        <v>100</v>
      </c>
      <c r="F231" s="35">
        <v>0</v>
      </c>
      <c r="G231" s="35">
        <v>0</v>
      </c>
    </row>
    <row r="232" spans="1:7" x14ac:dyDescent="0.3">
      <c r="A232" s="35">
        <v>230</v>
      </c>
      <c r="B232" s="29" t="s">
        <v>6189</v>
      </c>
      <c r="C232" s="29" t="s">
        <v>6190</v>
      </c>
      <c r="D232" s="35">
        <v>10</v>
      </c>
      <c r="E232" s="35">
        <v>100</v>
      </c>
      <c r="F232" s="35">
        <v>0</v>
      </c>
      <c r="G232" s="35">
        <v>0</v>
      </c>
    </row>
    <row r="233" spans="1:7" x14ac:dyDescent="0.3">
      <c r="A233" s="35">
        <v>231</v>
      </c>
      <c r="B233" s="29" t="s">
        <v>5058</v>
      </c>
      <c r="C233" s="29" t="s">
        <v>6191</v>
      </c>
      <c r="D233" s="35">
        <v>25000</v>
      </c>
      <c r="E233" s="35">
        <v>5</v>
      </c>
      <c r="F233" s="35">
        <v>0</v>
      </c>
      <c r="G233" s="35">
        <v>0</v>
      </c>
    </row>
    <row r="234" spans="1:7" x14ac:dyDescent="0.3">
      <c r="A234" s="35">
        <v>232</v>
      </c>
      <c r="B234" s="29" t="s">
        <v>5058</v>
      </c>
      <c r="C234" s="29" t="s">
        <v>6192</v>
      </c>
      <c r="D234" s="35">
        <v>475000</v>
      </c>
      <c r="E234" s="35">
        <v>95</v>
      </c>
      <c r="F234" s="35">
        <v>95</v>
      </c>
      <c r="G234" s="35">
        <v>0</v>
      </c>
    </row>
    <row r="235" spans="1:7" x14ac:dyDescent="0.3">
      <c r="A235" s="35">
        <v>233</v>
      </c>
      <c r="B235" s="29" t="s">
        <v>5700</v>
      </c>
      <c r="C235" s="29" t="s">
        <v>6193</v>
      </c>
      <c r="D235" s="35">
        <v>0</v>
      </c>
      <c r="E235" s="35">
        <v>100</v>
      </c>
      <c r="F235" s="35">
        <v>0</v>
      </c>
      <c r="G235" s="35">
        <v>0</v>
      </c>
    </row>
    <row r="236" spans="1:7" x14ac:dyDescent="0.3">
      <c r="A236" s="35">
        <v>234</v>
      </c>
      <c r="B236" s="29" t="s">
        <v>5059</v>
      </c>
      <c r="C236" s="29" t="s">
        <v>6194</v>
      </c>
      <c r="D236" s="35">
        <v>1000</v>
      </c>
      <c r="E236" s="35">
        <v>100</v>
      </c>
      <c r="F236" s="35">
        <v>100</v>
      </c>
      <c r="G236" s="35">
        <v>0</v>
      </c>
    </row>
    <row r="237" spans="1:7" x14ac:dyDescent="0.3">
      <c r="A237" s="35">
        <v>235</v>
      </c>
      <c r="B237" s="29" t="s">
        <v>6195</v>
      </c>
      <c r="C237" s="29" t="s">
        <v>6196</v>
      </c>
      <c r="D237" s="35">
        <v>100</v>
      </c>
      <c r="E237" s="35">
        <v>100</v>
      </c>
      <c r="F237" s="35">
        <v>0</v>
      </c>
      <c r="G237" s="35">
        <v>0</v>
      </c>
    </row>
    <row r="238" spans="1:7" x14ac:dyDescent="0.3">
      <c r="A238" s="35">
        <v>236</v>
      </c>
      <c r="B238" s="29" t="s">
        <v>2877</v>
      </c>
      <c r="C238" s="29" t="s">
        <v>6197</v>
      </c>
      <c r="D238" s="35">
        <v>100</v>
      </c>
      <c r="E238" s="35">
        <v>100</v>
      </c>
      <c r="F238" s="35">
        <v>0</v>
      </c>
      <c r="G238" s="35">
        <v>0</v>
      </c>
    </row>
    <row r="239" spans="1:7" x14ac:dyDescent="0.3">
      <c r="A239" s="35">
        <v>237</v>
      </c>
      <c r="B239" s="29" t="s">
        <v>6198</v>
      </c>
      <c r="C239" s="29" t="s">
        <v>6199</v>
      </c>
      <c r="D239" s="35">
        <v>100</v>
      </c>
      <c r="E239" s="35">
        <v>100</v>
      </c>
      <c r="F239" s="35">
        <v>100</v>
      </c>
      <c r="G239" s="35">
        <v>0</v>
      </c>
    </row>
    <row r="240" spans="1:7" x14ac:dyDescent="0.3">
      <c r="A240" s="35">
        <v>238</v>
      </c>
      <c r="B240" s="29" t="s">
        <v>6200</v>
      </c>
      <c r="C240" s="29" t="s">
        <v>5818</v>
      </c>
      <c r="D240" s="35">
        <v>100</v>
      </c>
      <c r="E240" s="35">
        <v>100</v>
      </c>
      <c r="F240" s="35">
        <v>100</v>
      </c>
      <c r="G240" s="35">
        <v>100</v>
      </c>
    </row>
    <row r="241" spans="1:7" x14ac:dyDescent="0.3">
      <c r="A241" s="35">
        <v>239</v>
      </c>
      <c r="B241" s="29" t="s">
        <v>5065</v>
      </c>
      <c r="C241" s="29" t="s">
        <v>6201</v>
      </c>
      <c r="D241" s="35">
        <v>1000</v>
      </c>
      <c r="E241" s="35">
        <v>100</v>
      </c>
      <c r="F241" s="35">
        <v>0</v>
      </c>
      <c r="G241" s="35">
        <v>0</v>
      </c>
    </row>
    <row r="242" spans="1:7" x14ac:dyDescent="0.3">
      <c r="A242" s="35">
        <v>240</v>
      </c>
      <c r="B242" s="29" t="s">
        <v>5066</v>
      </c>
      <c r="C242" s="29" t="s">
        <v>6202</v>
      </c>
      <c r="D242" s="35">
        <v>15702211</v>
      </c>
      <c r="E242" s="35">
        <v>18</v>
      </c>
      <c r="F242" s="35">
        <v>25</v>
      </c>
      <c r="G242" s="35">
        <v>0</v>
      </c>
    </row>
    <row r="243" spans="1:7" x14ac:dyDescent="0.3">
      <c r="A243" s="35">
        <v>241</v>
      </c>
      <c r="B243" s="29" t="s">
        <v>5066</v>
      </c>
      <c r="C243" s="29" t="s">
        <v>6203</v>
      </c>
      <c r="D243" s="35">
        <v>19717630</v>
      </c>
      <c r="E243" s="35">
        <v>22</v>
      </c>
      <c r="F243" s="35">
        <v>0</v>
      </c>
      <c r="G243" s="35">
        <v>0</v>
      </c>
    </row>
    <row r="244" spans="1:7" x14ac:dyDescent="0.3">
      <c r="A244" s="35">
        <v>242</v>
      </c>
      <c r="B244" s="29" t="s">
        <v>93</v>
      </c>
      <c r="C244" s="29" t="s">
        <v>6204</v>
      </c>
      <c r="D244" s="35">
        <v>0</v>
      </c>
      <c r="E244" s="35">
        <v>0</v>
      </c>
      <c r="F244" s="35">
        <v>0</v>
      </c>
      <c r="G244" s="35">
        <v>0</v>
      </c>
    </row>
    <row r="245" spans="1:7" x14ac:dyDescent="0.3">
      <c r="A245" s="35">
        <v>243</v>
      </c>
      <c r="B245" s="29" t="s">
        <v>95</v>
      </c>
      <c r="C245" s="29" t="s">
        <v>6205</v>
      </c>
      <c r="D245" s="35">
        <v>800000</v>
      </c>
      <c r="E245" s="35">
        <v>60</v>
      </c>
      <c r="F245" s="35">
        <v>60</v>
      </c>
      <c r="G245" s="35">
        <v>0</v>
      </c>
    </row>
    <row r="246" spans="1:7" x14ac:dyDescent="0.3">
      <c r="A246" s="35">
        <v>244</v>
      </c>
      <c r="B246" s="29" t="s">
        <v>95</v>
      </c>
      <c r="C246" s="29" t="s">
        <v>6206</v>
      </c>
      <c r="D246" s="35">
        <v>160000</v>
      </c>
      <c r="E246" s="35">
        <v>16</v>
      </c>
      <c r="F246" s="35">
        <v>16</v>
      </c>
      <c r="G246" s="35">
        <v>0</v>
      </c>
    </row>
    <row r="247" spans="1:7" x14ac:dyDescent="0.3">
      <c r="A247" s="35">
        <v>245</v>
      </c>
      <c r="B247" s="29" t="s">
        <v>6207</v>
      </c>
      <c r="C247" s="29" t="s">
        <v>6208</v>
      </c>
      <c r="D247" s="35">
        <v>100</v>
      </c>
      <c r="E247" s="35">
        <v>100</v>
      </c>
      <c r="F247" s="35">
        <v>0</v>
      </c>
      <c r="G247" s="35">
        <v>0</v>
      </c>
    </row>
    <row r="248" spans="1:7" x14ac:dyDescent="0.3">
      <c r="A248" s="35">
        <v>246</v>
      </c>
      <c r="B248" s="29" t="s">
        <v>5075</v>
      </c>
      <c r="C248" s="29" t="s">
        <v>6209</v>
      </c>
      <c r="D248" s="35">
        <v>100</v>
      </c>
      <c r="E248" s="35">
        <v>100</v>
      </c>
      <c r="F248" s="35">
        <v>100</v>
      </c>
      <c r="G248" s="35">
        <v>0</v>
      </c>
    </row>
    <row r="249" spans="1:7" x14ac:dyDescent="0.3">
      <c r="A249" s="35">
        <v>247</v>
      </c>
      <c r="B249" s="29" t="s">
        <v>6210</v>
      </c>
      <c r="C249" s="29" t="s">
        <v>6211</v>
      </c>
      <c r="D249" s="35">
        <v>100</v>
      </c>
      <c r="E249" s="35">
        <v>100</v>
      </c>
      <c r="F249" s="35">
        <v>0</v>
      </c>
      <c r="G249" s="35">
        <v>0</v>
      </c>
    </row>
    <row r="250" spans="1:7" x14ac:dyDescent="0.3">
      <c r="A250" s="35">
        <v>248</v>
      </c>
      <c r="B250" s="29" t="s">
        <v>6212</v>
      </c>
      <c r="C250" s="29" t="s">
        <v>6213</v>
      </c>
      <c r="D250" s="35">
        <v>40000</v>
      </c>
      <c r="E250" s="35">
        <v>40</v>
      </c>
      <c r="F250" s="35">
        <v>40</v>
      </c>
      <c r="G250" s="35">
        <v>40</v>
      </c>
    </row>
    <row r="251" spans="1:7" x14ac:dyDescent="0.3">
      <c r="A251" s="35">
        <v>249</v>
      </c>
      <c r="B251" s="29" t="s">
        <v>6214</v>
      </c>
      <c r="C251" s="29" t="s">
        <v>6215</v>
      </c>
      <c r="D251" s="35">
        <v>1530</v>
      </c>
      <c r="E251" s="35">
        <v>90</v>
      </c>
      <c r="F251" s="35">
        <v>90</v>
      </c>
      <c r="G251" s="35">
        <v>0</v>
      </c>
    </row>
    <row r="252" spans="1:7" x14ac:dyDescent="0.3">
      <c r="A252" s="35">
        <v>250</v>
      </c>
      <c r="B252" s="29" t="s">
        <v>5078</v>
      </c>
      <c r="C252" s="29" t="s">
        <v>6216</v>
      </c>
      <c r="D252" s="35">
        <v>100</v>
      </c>
      <c r="E252" s="35">
        <v>100</v>
      </c>
      <c r="F252" s="35">
        <v>100</v>
      </c>
      <c r="G252" s="35">
        <v>100</v>
      </c>
    </row>
    <row r="253" spans="1:7" x14ac:dyDescent="0.3">
      <c r="A253" s="35">
        <v>251</v>
      </c>
      <c r="B253" s="29" t="s">
        <v>5079</v>
      </c>
      <c r="C253" s="29" t="s">
        <v>6217</v>
      </c>
      <c r="D253" s="35">
        <v>20</v>
      </c>
      <c r="E253" s="35">
        <v>100</v>
      </c>
      <c r="F253" s="35">
        <v>100</v>
      </c>
      <c r="G253" s="35">
        <v>0</v>
      </c>
    </row>
    <row r="254" spans="1:7" x14ac:dyDescent="0.3">
      <c r="A254" s="35">
        <v>252</v>
      </c>
      <c r="B254" s="29" t="s">
        <v>5082</v>
      </c>
      <c r="C254" s="29" t="s">
        <v>6218</v>
      </c>
      <c r="D254" s="35">
        <v>55000</v>
      </c>
      <c r="E254" s="35">
        <v>55</v>
      </c>
      <c r="F254" s="35">
        <v>55</v>
      </c>
      <c r="G254" s="35">
        <v>55</v>
      </c>
    </row>
    <row r="255" spans="1:7" x14ac:dyDescent="0.3">
      <c r="A255" s="35">
        <v>253</v>
      </c>
      <c r="B255" s="29" t="s">
        <v>6219</v>
      </c>
      <c r="C255" s="29" t="s">
        <v>6220</v>
      </c>
      <c r="D255" s="35">
        <v>0</v>
      </c>
      <c r="E255" s="35">
        <v>40</v>
      </c>
      <c r="F255" s="35">
        <v>0</v>
      </c>
      <c r="G255" s="35">
        <v>0</v>
      </c>
    </row>
    <row r="256" spans="1:7" x14ac:dyDescent="0.3">
      <c r="A256" s="35">
        <v>254</v>
      </c>
      <c r="B256" s="29" t="s">
        <v>6219</v>
      </c>
      <c r="C256" s="29" t="s">
        <v>6221</v>
      </c>
      <c r="D256" s="35">
        <v>0</v>
      </c>
      <c r="E256" s="35">
        <v>30</v>
      </c>
      <c r="F256" s="35">
        <v>0</v>
      </c>
      <c r="G256" s="35">
        <v>0</v>
      </c>
    </row>
    <row r="257" spans="1:7" x14ac:dyDescent="0.3">
      <c r="A257" s="35">
        <v>255</v>
      </c>
      <c r="B257" s="29" t="s">
        <v>6219</v>
      </c>
      <c r="C257" s="29" t="s">
        <v>6222</v>
      </c>
      <c r="D257" s="35">
        <v>0</v>
      </c>
      <c r="E257" s="35">
        <v>30</v>
      </c>
      <c r="F257" s="35">
        <v>0</v>
      </c>
      <c r="G257" s="35">
        <v>0</v>
      </c>
    </row>
    <row r="258" spans="1:7" x14ac:dyDescent="0.3">
      <c r="A258" s="35">
        <v>256</v>
      </c>
      <c r="B258" s="29" t="s">
        <v>5087</v>
      </c>
      <c r="C258" s="29" t="s">
        <v>6223</v>
      </c>
      <c r="D258" s="35">
        <v>300</v>
      </c>
      <c r="E258" s="35">
        <v>30</v>
      </c>
      <c r="F258" s="35">
        <v>30</v>
      </c>
      <c r="G258" s="35">
        <v>30</v>
      </c>
    </row>
    <row r="259" spans="1:7" x14ac:dyDescent="0.3">
      <c r="A259" s="35">
        <v>257</v>
      </c>
      <c r="B259" s="29" t="s">
        <v>5087</v>
      </c>
      <c r="C259" s="29" t="s">
        <v>6224</v>
      </c>
      <c r="D259" s="35">
        <v>50</v>
      </c>
      <c r="E259" s="35">
        <v>5</v>
      </c>
      <c r="F259" s="35">
        <v>5</v>
      </c>
      <c r="G259" s="35">
        <v>5</v>
      </c>
    </row>
    <row r="260" spans="1:7" x14ac:dyDescent="0.3">
      <c r="A260" s="35">
        <v>258</v>
      </c>
      <c r="B260" s="29" t="s">
        <v>5087</v>
      </c>
      <c r="C260" s="29" t="s">
        <v>6225</v>
      </c>
      <c r="D260" s="35">
        <v>325</v>
      </c>
      <c r="E260" s="35">
        <v>32</v>
      </c>
      <c r="F260" s="35">
        <v>32</v>
      </c>
      <c r="G260" s="35">
        <v>32</v>
      </c>
    </row>
    <row r="261" spans="1:7" x14ac:dyDescent="0.3">
      <c r="A261" s="35">
        <v>259</v>
      </c>
      <c r="B261" s="29" t="s">
        <v>6226</v>
      </c>
      <c r="C261" s="29" t="s">
        <v>6227</v>
      </c>
      <c r="D261" s="35">
        <v>100</v>
      </c>
      <c r="E261" s="35">
        <v>50</v>
      </c>
      <c r="F261" s="35">
        <v>50</v>
      </c>
      <c r="G261" s="35">
        <v>0</v>
      </c>
    </row>
    <row r="262" spans="1:7" x14ac:dyDescent="0.3">
      <c r="A262" s="35">
        <v>260</v>
      </c>
      <c r="B262" s="29" t="s">
        <v>6228</v>
      </c>
      <c r="C262" s="29" t="s">
        <v>6229</v>
      </c>
      <c r="D262" s="35">
        <v>100</v>
      </c>
      <c r="E262" s="35">
        <v>33</v>
      </c>
      <c r="F262" s="35">
        <v>0</v>
      </c>
      <c r="G262" s="35">
        <v>0</v>
      </c>
    </row>
    <row r="263" spans="1:7" x14ac:dyDescent="0.3">
      <c r="A263" s="35">
        <v>261</v>
      </c>
      <c r="B263" s="29" t="s">
        <v>6228</v>
      </c>
      <c r="C263" s="29" t="s">
        <v>6230</v>
      </c>
      <c r="D263" s="35">
        <v>200</v>
      </c>
      <c r="E263" s="35">
        <v>66</v>
      </c>
      <c r="F263" s="35">
        <v>0</v>
      </c>
      <c r="G263" s="35">
        <v>0</v>
      </c>
    </row>
    <row r="264" spans="1:7" x14ac:dyDescent="0.3">
      <c r="A264" s="35">
        <v>262</v>
      </c>
      <c r="B264" s="29" t="s">
        <v>5091</v>
      </c>
      <c r="C264" s="29" t="s">
        <v>6231</v>
      </c>
      <c r="D264" s="35">
        <v>124440</v>
      </c>
      <c r="E264" s="35">
        <v>51</v>
      </c>
      <c r="F264" s="35">
        <v>0</v>
      </c>
      <c r="G264" s="35">
        <v>0</v>
      </c>
    </row>
    <row r="265" spans="1:7" x14ac:dyDescent="0.3">
      <c r="A265" s="35">
        <v>263</v>
      </c>
      <c r="B265" s="29" t="s">
        <v>5091</v>
      </c>
      <c r="C265" s="29" t="s">
        <v>6232</v>
      </c>
      <c r="D265" s="35">
        <v>119560</v>
      </c>
      <c r="E265" s="35">
        <v>49</v>
      </c>
      <c r="F265" s="35">
        <v>0</v>
      </c>
      <c r="G265" s="35">
        <v>0</v>
      </c>
    </row>
    <row r="266" spans="1:7" x14ac:dyDescent="0.3">
      <c r="A266" s="35">
        <v>264</v>
      </c>
      <c r="B266" s="29" t="s">
        <v>5092</v>
      </c>
      <c r="C266" s="29" t="s">
        <v>6233</v>
      </c>
      <c r="D266" s="35">
        <v>3698400</v>
      </c>
      <c r="E266" s="35">
        <v>100</v>
      </c>
      <c r="F266" s="35">
        <v>100</v>
      </c>
      <c r="G266" s="35">
        <v>100</v>
      </c>
    </row>
    <row r="267" spans="1:7" x14ac:dyDescent="0.3">
      <c r="A267" s="35">
        <v>265</v>
      </c>
      <c r="B267" s="29" t="s">
        <v>5094</v>
      </c>
      <c r="C267" s="29" t="s">
        <v>6234</v>
      </c>
      <c r="D267" s="35">
        <v>100</v>
      </c>
      <c r="E267" s="35">
        <v>100</v>
      </c>
      <c r="F267" s="35">
        <v>100</v>
      </c>
      <c r="G267" s="35">
        <v>0</v>
      </c>
    </row>
    <row r="268" spans="1:7" x14ac:dyDescent="0.3">
      <c r="A268" s="35">
        <v>266</v>
      </c>
      <c r="B268" s="29" t="s">
        <v>6235</v>
      </c>
      <c r="C268" s="29" t="s">
        <v>6236</v>
      </c>
      <c r="D268" s="35">
        <v>100</v>
      </c>
      <c r="E268" s="35">
        <v>100</v>
      </c>
      <c r="F268" s="35">
        <v>100</v>
      </c>
      <c r="G268" s="35">
        <v>100</v>
      </c>
    </row>
    <row r="269" spans="1:7" x14ac:dyDescent="0.3">
      <c r="A269" s="35">
        <v>267</v>
      </c>
      <c r="B269" s="29" t="s">
        <v>5097</v>
      </c>
      <c r="C269" s="29" t="s">
        <v>6237</v>
      </c>
      <c r="D269" s="35">
        <v>100</v>
      </c>
      <c r="E269" s="35">
        <v>100</v>
      </c>
      <c r="F269" s="35">
        <v>100</v>
      </c>
      <c r="G269" s="35">
        <v>0</v>
      </c>
    </row>
    <row r="270" spans="1:7" x14ac:dyDescent="0.3">
      <c r="A270" s="35">
        <v>268</v>
      </c>
      <c r="B270" s="29" t="s">
        <v>6238</v>
      </c>
      <c r="C270" s="29" t="s">
        <v>6239</v>
      </c>
      <c r="D270" s="35">
        <v>600</v>
      </c>
      <c r="E270" s="35">
        <v>60</v>
      </c>
      <c r="F270" s="35">
        <v>0</v>
      </c>
      <c r="G270" s="35">
        <v>0</v>
      </c>
    </row>
    <row r="271" spans="1:7" x14ac:dyDescent="0.3">
      <c r="A271" s="35">
        <v>269</v>
      </c>
      <c r="B271" s="29" t="s">
        <v>5101</v>
      </c>
      <c r="C271" s="29" t="s">
        <v>6240</v>
      </c>
      <c r="D271" s="35">
        <v>510</v>
      </c>
      <c r="E271" s="35">
        <v>51</v>
      </c>
      <c r="F271" s="35">
        <v>51</v>
      </c>
      <c r="G271" s="35">
        <v>0</v>
      </c>
    </row>
    <row r="272" spans="1:7" x14ac:dyDescent="0.3">
      <c r="A272" s="35">
        <v>270</v>
      </c>
      <c r="B272" s="29" t="s">
        <v>5101</v>
      </c>
      <c r="C272" s="29" t="s">
        <v>6241</v>
      </c>
      <c r="D272" s="35">
        <v>490</v>
      </c>
      <c r="E272" s="35">
        <v>49</v>
      </c>
      <c r="F272" s="35">
        <v>49</v>
      </c>
      <c r="G272" s="35">
        <v>0</v>
      </c>
    </row>
    <row r="273" spans="1:7" x14ac:dyDescent="0.3">
      <c r="A273" s="35">
        <v>271</v>
      </c>
      <c r="B273" s="29" t="s">
        <v>5103</v>
      </c>
      <c r="C273" s="29" t="s">
        <v>6242</v>
      </c>
      <c r="D273" s="35">
        <v>0</v>
      </c>
      <c r="E273" s="35">
        <v>0</v>
      </c>
      <c r="F273" s="35">
        <v>100</v>
      </c>
      <c r="G273" s="35">
        <v>100</v>
      </c>
    </row>
    <row r="274" spans="1:7" x14ac:dyDescent="0.3">
      <c r="A274" s="35">
        <v>272</v>
      </c>
      <c r="B274" s="29" t="s">
        <v>96</v>
      </c>
      <c r="C274" s="29" t="s">
        <v>6243</v>
      </c>
      <c r="D274" s="35">
        <v>0</v>
      </c>
      <c r="E274" s="35">
        <v>0</v>
      </c>
      <c r="F274" s="35">
        <v>0</v>
      </c>
      <c r="G274" s="35">
        <v>0</v>
      </c>
    </row>
    <row r="275" spans="1:7" x14ac:dyDescent="0.3">
      <c r="A275" s="35">
        <v>273</v>
      </c>
      <c r="B275" s="29" t="s">
        <v>6244</v>
      </c>
      <c r="C275" s="29" t="s">
        <v>6245</v>
      </c>
      <c r="D275" s="35">
        <v>50</v>
      </c>
      <c r="E275" s="35">
        <v>50</v>
      </c>
      <c r="F275" s="35">
        <v>0</v>
      </c>
      <c r="G275" s="35">
        <v>0</v>
      </c>
    </row>
    <row r="276" spans="1:7" x14ac:dyDescent="0.3">
      <c r="A276" s="35">
        <v>274</v>
      </c>
      <c r="B276" s="29" t="s">
        <v>6244</v>
      </c>
      <c r="C276" s="29" t="s">
        <v>6246</v>
      </c>
      <c r="D276" s="35">
        <v>50</v>
      </c>
      <c r="E276" s="35">
        <v>50</v>
      </c>
      <c r="F276" s="35">
        <v>0</v>
      </c>
      <c r="G276" s="35">
        <v>0</v>
      </c>
    </row>
    <row r="277" spans="1:7" x14ac:dyDescent="0.3">
      <c r="A277" s="35">
        <v>275</v>
      </c>
      <c r="B277" s="29" t="s">
        <v>6247</v>
      </c>
      <c r="C277" s="29" t="s">
        <v>6248</v>
      </c>
      <c r="D277" s="35">
        <v>1000</v>
      </c>
      <c r="E277" s="35">
        <v>100</v>
      </c>
      <c r="F277" s="35">
        <v>0</v>
      </c>
      <c r="G277" s="35">
        <v>0</v>
      </c>
    </row>
    <row r="278" spans="1:7" x14ac:dyDescent="0.3">
      <c r="A278" s="35">
        <v>276</v>
      </c>
      <c r="B278" s="29" t="s">
        <v>5110</v>
      </c>
      <c r="C278" s="29" t="s">
        <v>6249</v>
      </c>
      <c r="D278" s="35">
        <v>3400</v>
      </c>
      <c r="E278" s="35">
        <v>34</v>
      </c>
      <c r="F278" s="35">
        <v>100</v>
      </c>
      <c r="G278" s="35">
        <v>0</v>
      </c>
    </row>
    <row r="279" spans="1:7" x14ac:dyDescent="0.3">
      <c r="A279" s="35">
        <v>277</v>
      </c>
      <c r="B279" s="29" t="s">
        <v>5110</v>
      </c>
      <c r="C279" s="29" t="s">
        <v>6250</v>
      </c>
      <c r="D279" s="35">
        <v>6600</v>
      </c>
      <c r="E279" s="35">
        <v>66</v>
      </c>
      <c r="F279" s="35">
        <v>0</v>
      </c>
      <c r="G279" s="35">
        <v>0</v>
      </c>
    </row>
    <row r="280" spans="1:7" x14ac:dyDescent="0.3">
      <c r="A280" s="35">
        <v>278</v>
      </c>
      <c r="B280" s="29" t="s">
        <v>98</v>
      </c>
      <c r="C280" s="29" t="s">
        <v>6251</v>
      </c>
      <c r="D280" s="35">
        <v>50</v>
      </c>
      <c r="E280" s="35">
        <v>50</v>
      </c>
      <c r="F280" s="35">
        <v>50</v>
      </c>
      <c r="G280" s="35">
        <v>50</v>
      </c>
    </row>
    <row r="281" spans="1:7" x14ac:dyDescent="0.3">
      <c r="A281" s="35">
        <v>279</v>
      </c>
      <c r="B281" s="29" t="s">
        <v>98</v>
      </c>
      <c r="C281" s="29" t="s">
        <v>6252</v>
      </c>
      <c r="D281" s="35">
        <v>50</v>
      </c>
      <c r="E281" s="35">
        <v>50</v>
      </c>
      <c r="F281" s="35">
        <v>50</v>
      </c>
      <c r="G281" s="35">
        <v>50</v>
      </c>
    </row>
    <row r="282" spans="1:7" x14ac:dyDescent="0.3">
      <c r="A282" s="35">
        <v>280</v>
      </c>
      <c r="B282" s="29" t="s">
        <v>5112</v>
      </c>
      <c r="C282" s="29" t="s">
        <v>6253</v>
      </c>
      <c r="D282" s="35">
        <v>0</v>
      </c>
      <c r="E282" s="35">
        <v>0</v>
      </c>
      <c r="F282" s="35">
        <v>60</v>
      </c>
      <c r="G282" s="35">
        <v>0</v>
      </c>
    </row>
    <row r="283" spans="1:7" x14ac:dyDescent="0.3">
      <c r="A283" s="35">
        <v>281</v>
      </c>
      <c r="B283" s="29" t="s">
        <v>5112</v>
      </c>
      <c r="C283" s="29" t="s">
        <v>6254</v>
      </c>
      <c r="D283" s="35">
        <v>0</v>
      </c>
      <c r="E283" s="35">
        <v>0</v>
      </c>
      <c r="F283" s="35">
        <v>40</v>
      </c>
      <c r="G283" s="35">
        <v>0</v>
      </c>
    </row>
    <row r="284" spans="1:7" x14ac:dyDescent="0.3">
      <c r="A284" s="35">
        <v>282</v>
      </c>
      <c r="B284" s="29" t="s">
        <v>6255</v>
      </c>
      <c r="C284" s="29" t="s">
        <v>6256</v>
      </c>
      <c r="D284" s="35">
        <v>250</v>
      </c>
      <c r="E284" s="35">
        <v>25</v>
      </c>
      <c r="F284" s="35">
        <v>25</v>
      </c>
      <c r="G284" s="35">
        <v>25</v>
      </c>
    </row>
    <row r="285" spans="1:7" x14ac:dyDescent="0.3">
      <c r="A285" s="35">
        <v>283</v>
      </c>
      <c r="B285" s="29" t="s">
        <v>6255</v>
      </c>
      <c r="C285" s="29" t="s">
        <v>6257</v>
      </c>
      <c r="D285" s="35">
        <v>750</v>
      </c>
      <c r="E285" s="35">
        <v>75</v>
      </c>
      <c r="F285" s="35">
        <v>75</v>
      </c>
      <c r="G285" s="35">
        <v>75</v>
      </c>
    </row>
    <row r="286" spans="1:7" x14ac:dyDescent="0.3">
      <c r="A286" s="35">
        <v>284</v>
      </c>
      <c r="B286" s="29" t="s">
        <v>6258</v>
      </c>
      <c r="C286" s="29" t="s">
        <v>6259</v>
      </c>
      <c r="D286" s="35">
        <v>33</v>
      </c>
      <c r="E286" s="35">
        <v>33</v>
      </c>
      <c r="F286" s="35">
        <v>33</v>
      </c>
      <c r="G286" s="35">
        <v>0</v>
      </c>
    </row>
    <row r="287" spans="1:7" x14ac:dyDescent="0.3">
      <c r="A287" s="35">
        <v>285</v>
      </c>
      <c r="B287" s="29" t="s">
        <v>6258</v>
      </c>
      <c r="C287" s="29" t="s">
        <v>6260</v>
      </c>
      <c r="D287" s="35">
        <v>33</v>
      </c>
      <c r="E287" s="35">
        <v>33</v>
      </c>
      <c r="F287" s="35">
        <v>33</v>
      </c>
      <c r="G287" s="35">
        <v>0</v>
      </c>
    </row>
    <row r="288" spans="1:7" x14ac:dyDescent="0.3">
      <c r="A288" s="35">
        <v>286</v>
      </c>
      <c r="B288" s="29" t="s">
        <v>6258</v>
      </c>
      <c r="C288" s="29" t="s">
        <v>6261</v>
      </c>
      <c r="D288" s="35">
        <v>34</v>
      </c>
      <c r="E288" s="35">
        <v>33</v>
      </c>
      <c r="F288" s="35">
        <v>34</v>
      </c>
      <c r="G288" s="35">
        <v>0</v>
      </c>
    </row>
    <row r="289" spans="1:7" x14ac:dyDescent="0.3">
      <c r="A289" s="35">
        <v>287</v>
      </c>
      <c r="B289" s="29" t="s">
        <v>2814</v>
      </c>
      <c r="C289" s="29" t="s">
        <v>6262</v>
      </c>
      <c r="D289" s="35">
        <v>0</v>
      </c>
      <c r="E289" s="35">
        <v>100</v>
      </c>
      <c r="F289" s="35">
        <v>100</v>
      </c>
      <c r="G289" s="35">
        <v>0</v>
      </c>
    </row>
    <row r="290" spans="1:7" x14ac:dyDescent="0.3">
      <c r="A290" s="35">
        <v>288</v>
      </c>
      <c r="B290" s="29" t="s">
        <v>3033</v>
      </c>
      <c r="C290" s="29" t="s">
        <v>6263</v>
      </c>
      <c r="D290" s="35">
        <v>0</v>
      </c>
      <c r="E290" s="35">
        <v>0</v>
      </c>
      <c r="F290" s="35">
        <v>100</v>
      </c>
      <c r="G290" s="35">
        <v>0</v>
      </c>
    </row>
    <row r="291" spans="1:7" x14ac:dyDescent="0.3">
      <c r="A291" s="35">
        <v>289</v>
      </c>
      <c r="B291" s="29" t="s">
        <v>6264</v>
      </c>
      <c r="C291" s="29" t="s">
        <v>6265</v>
      </c>
      <c r="D291" s="35">
        <v>100</v>
      </c>
      <c r="E291" s="35">
        <v>0</v>
      </c>
      <c r="F291" s="35">
        <v>100</v>
      </c>
      <c r="G291" s="35">
        <v>0</v>
      </c>
    </row>
    <row r="292" spans="1:7" x14ac:dyDescent="0.3">
      <c r="A292" s="35">
        <v>290</v>
      </c>
      <c r="B292" s="29" t="s">
        <v>6266</v>
      </c>
      <c r="C292" s="29" t="s">
        <v>6267</v>
      </c>
      <c r="D292" s="35">
        <v>0</v>
      </c>
      <c r="E292" s="35">
        <v>50</v>
      </c>
      <c r="F292" s="35">
        <v>0</v>
      </c>
      <c r="G292" s="35">
        <v>0</v>
      </c>
    </row>
    <row r="293" spans="1:7" x14ac:dyDescent="0.3">
      <c r="A293" s="35">
        <v>291</v>
      </c>
      <c r="B293" s="29" t="s">
        <v>6268</v>
      </c>
      <c r="C293" s="29" t="s">
        <v>6269</v>
      </c>
      <c r="D293" s="35">
        <v>1190</v>
      </c>
      <c r="E293" s="35">
        <v>100</v>
      </c>
      <c r="F293" s="35">
        <v>0</v>
      </c>
      <c r="G293" s="35">
        <v>0</v>
      </c>
    </row>
    <row r="294" spans="1:7" x14ac:dyDescent="0.3">
      <c r="A294" s="35">
        <v>292</v>
      </c>
      <c r="B294" s="29" t="s">
        <v>2755</v>
      </c>
      <c r="C294" s="29" t="s">
        <v>6270</v>
      </c>
      <c r="D294" s="35">
        <v>10000</v>
      </c>
      <c r="E294" s="35">
        <v>100</v>
      </c>
      <c r="F294" s="35">
        <v>100</v>
      </c>
      <c r="G294" s="35">
        <v>0</v>
      </c>
    </row>
    <row r="295" spans="1:7" x14ac:dyDescent="0.3">
      <c r="A295" s="35">
        <v>293</v>
      </c>
      <c r="B295" s="29" t="s">
        <v>2217</v>
      </c>
      <c r="C295" s="29" t="s">
        <v>6271</v>
      </c>
      <c r="D295" s="35">
        <v>100</v>
      </c>
      <c r="E295" s="35">
        <v>100</v>
      </c>
      <c r="F295" s="35">
        <v>100</v>
      </c>
      <c r="G295" s="35">
        <v>0</v>
      </c>
    </row>
    <row r="296" spans="1:7" x14ac:dyDescent="0.3">
      <c r="A296" s="35">
        <v>294</v>
      </c>
      <c r="B296" s="29" t="s">
        <v>5128</v>
      </c>
      <c r="C296" s="29" t="s">
        <v>6272</v>
      </c>
      <c r="D296" s="35">
        <v>100</v>
      </c>
      <c r="E296" s="35">
        <v>30</v>
      </c>
      <c r="F296" s="35">
        <v>30</v>
      </c>
      <c r="G296" s="35">
        <v>30</v>
      </c>
    </row>
    <row r="297" spans="1:7" x14ac:dyDescent="0.3">
      <c r="A297" s="35">
        <v>295</v>
      </c>
      <c r="B297" s="29" t="s">
        <v>4633</v>
      </c>
      <c r="C297" s="29" t="s">
        <v>6273</v>
      </c>
      <c r="D297" s="35">
        <v>100000</v>
      </c>
      <c r="E297" s="35">
        <v>100</v>
      </c>
      <c r="F297" s="35">
        <v>100</v>
      </c>
      <c r="G297" s="35">
        <v>0</v>
      </c>
    </row>
    <row r="298" spans="1:7" x14ac:dyDescent="0.3">
      <c r="A298" s="35">
        <v>296</v>
      </c>
      <c r="B298" s="29" t="s">
        <v>3394</v>
      </c>
      <c r="C298" s="29" t="s">
        <v>6274</v>
      </c>
      <c r="D298" s="35">
        <v>100</v>
      </c>
      <c r="E298" s="35">
        <v>100</v>
      </c>
      <c r="F298" s="35">
        <v>100</v>
      </c>
      <c r="G298" s="35">
        <v>0</v>
      </c>
    </row>
    <row r="299" spans="1:7" x14ac:dyDescent="0.3">
      <c r="A299" s="35">
        <v>297</v>
      </c>
      <c r="B299" s="29" t="s">
        <v>6275</v>
      </c>
      <c r="C299" s="29" t="s">
        <v>6276</v>
      </c>
      <c r="D299" s="35">
        <v>40</v>
      </c>
      <c r="E299" s="35">
        <v>40</v>
      </c>
      <c r="F299" s="35">
        <v>40</v>
      </c>
      <c r="G299" s="35">
        <v>0</v>
      </c>
    </row>
    <row r="300" spans="1:7" x14ac:dyDescent="0.3">
      <c r="A300" s="35">
        <v>298</v>
      </c>
      <c r="B300" s="29" t="s">
        <v>6275</v>
      </c>
      <c r="C300" s="29" t="s">
        <v>6277</v>
      </c>
      <c r="D300" s="35">
        <v>20</v>
      </c>
      <c r="E300" s="35">
        <v>20</v>
      </c>
      <c r="F300" s="35">
        <v>20</v>
      </c>
      <c r="G300" s="35">
        <v>0</v>
      </c>
    </row>
    <row r="301" spans="1:7" x14ac:dyDescent="0.3">
      <c r="A301" s="35">
        <v>299</v>
      </c>
      <c r="B301" s="29" t="s">
        <v>6278</v>
      </c>
      <c r="C301" s="29" t="s">
        <v>6279</v>
      </c>
      <c r="D301" s="35">
        <v>284925</v>
      </c>
      <c r="E301" s="35">
        <v>100</v>
      </c>
      <c r="F301" s="35">
        <v>0</v>
      </c>
      <c r="G301" s="35">
        <v>0</v>
      </c>
    </row>
    <row r="302" spans="1:7" x14ac:dyDescent="0.3">
      <c r="A302" s="35">
        <v>300</v>
      </c>
      <c r="B302" s="29" t="s">
        <v>6280</v>
      </c>
      <c r="C302" s="29" t="s">
        <v>6281</v>
      </c>
      <c r="D302" s="35">
        <v>150.19999999999999</v>
      </c>
      <c r="E302" s="35">
        <v>75</v>
      </c>
      <c r="F302" s="35">
        <v>75</v>
      </c>
      <c r="G302" s="35">
        <v>0</v>
      </c>
    </row>
    <row r="303" spans="1:7" x14ac:dyDescent="0.3">
      <c r="A303" s="35">
        <v>301</v>
      </c>
      <c r="B303" s="29" t="s">
        <v>6282</v>
      </c>
      <c r="C303" s="29" t="s">
        <v>6283</v>
      </c>
      <c r="D303" s="35">
        <v>2876553</v>
      </c>
      <c r="E303" s="35">
        <v>51</v>
      </c>
      <c r="F303" s="35">
        <v>0</v>
      </c>
      <c r="G303" s="35">
        <v>0</v>
      </c>
    </row>
    <row r="304" spans="1:7" x14ac:dyDescent="0.3">
      <c r="A304" s="35">
        <v>302</v>
      </c>
      <c r="B304" s="29" t="s">
        <v>6282</v>
      </c>
      <c r="C304" s="29" t="s">
        <v>6284</v>
      </c>
      <c r="D304" s="35">
        <v>2763600</v>
      </c>
      <c r="E304" s="35">
        <v>49</v>
      </c>
      <c r="F304" s="35">
        <v>0</v>
      </c>
      <c r="G304" s="35">
        <v>0</v>
      </c>
    </row>
    <row r="305" spans="1:7" x14ac:dyDescent="0.3">
      <c r="A305" s="35">
        <v>303</v>
      </c>
      <c r="B305" s="29" t="s">
        <v>6285</v>
      </c>
      <c r="C305" s="29" t="s">
        <v>6286</v>
      </c>
      <c r="D305" s="35">
        <v>100</v>
      </c>
      <c r="E305" s="35">
        <v>100</v>
      </c>
      <c r="F305" s="35">
        <v>100</v>
      </c>
      <c r="G305" s="35">
        <v>0</v>
      </c>
    </row>
    <row r="306" spans="1:7" x14ac:dyDescent="0.3">
      <c r="A306" s="35">
        <v>304</v>
      </c>
      <c r="B306" s="29" t="s">
        <v>6287</v>
      </c>
      <c r="C306" s="29" t="s">
        <v>6288</v>
      </c>
      <c r="D306" s="35">
        <v>100</v>
      </c>
      <c r="E306" s="35">
        <v>100</v>
      </c>
      <c r="F306" s="35">
        <v>100</v>
      </c>
      <c r="G306" s="35">
        <v>0</v>
      </c>
    </row>
    <row r="307" spans="1:7" x14ac:dyDescent="0.3">
      <c r="A307" s="35">
        <v>305</v>
      </c>
      <c r="B307" s="29" t="s">
        <v>6289</v>
      </c>
      <c r="C307" s="29" t="s">
        <v>6290</v>
      </c>
      <c r="D307" s="35">
        <v>30</v>
      </c>
      <c r="E307" s="35">
        <v>30</v>
      </c>
      <c r="F307" s="35">
        <v>0</v>
      </c>
      <c r="G307" s="35">
        <v>0</v>
      </c>
    </row>
    <row r="308" spans="1:7" x14ac:dyDescent="0.3">
      <c r="A308" s="35">
        <v>306</v>
      </c>
      <c r="B308" s="29" t="s">
        <v>5143</v>
      </c>
      <c r="C308" s="29" t="s">
        <v>6291</v>
      </c>
      <c r="D308" s="35">
        <v>10000</v>
      </c>
      <c r="E308" s="35">
        <v>100</v>
      </c>
      <c r="F308" s="35">
        <v>100</v>
      </c>
      <c r="G308" s="35">
        <v>0</v>
      </c>
    </row>
    <row r="309" spans="1:7" x14ac:dyDescent="0.3">
      <c r="A309" s="35">
        <v>307</v>
      </c>
      <c r="B309" s="29" t="s">
        <v>6292</v>
      </c>
      <c r="C309" s="29" t="s">
        <v>6293</v>
      </c>
      <c r="D309" s="35">
        <v>0</v>
      </c>
      <c r="E309" s="35">
        <v>33</v>
      </c>
      <c r="F309" s="35">
        <v>33</v>
      </c>
      <c r="G309" s="35">
        <v>0</v>
      </c>
    </row>
    <row r="310" spans="1:7" x14ac:dyDescent="0.3">
      <c r="A310" s="35">
        <v>308</v>
      </c>
      <c r="B310" s="29" t="s">
        <v>6292</v>
      </c>
      <c r="C310" s="29" t="s">
        <v>6294</v>
      </c>
      <c r="D310" s="35">
        <v>0</v>
      </c>
      <c r="E310" s="35">
        <v>33</v>
      </c>
      <c r="F310" s="35">
        <v>33</v>
      </c>
      <c r="G310" s="35">
        <v>0</v>
      </c>
    </row>
    <row r="311" spans="1:7" x14ac:dyDescent="0.3">
      <c r="A311" s="35">
        <v>309</v>
      </c>
      <c r="B311" s="29" t="s">
        <v>2336</v>
      </c>
      <c r="C311" s="29" t="s">
        <v>6295</v>
      </c>
      <c r="D311" s="35">
        <v>100</v>
      </c>
      <c r="E311" s="35">
        <v>100</v>
      </c>
      <c r="F311" s="35">
        <v>0</v>
      </c>
      <c r="G311" s="35">
        <v>0</v>
      </c>
    </row>
    <row r="312" spans="1:7" x14ac:dyDescent="0.3">
      <c r="A312" s="35">
        <v>310</v>
      </c>
      <c r="B312" s="29" t="s">
        <v>6296</v>
      </c>
      <c r="C312" s="29" t="s">
        <v>6297</v>
      </c>
      <c r="D312" s="35">
        <v>70</v>
      </c>
      <c r="E312" s="35">
        <v>70</v>
      </c>
      <c r="F312" s="35">
        <v>70</v>
      </c>
      <c r="G312" s="35">
        <v>70</v>
      </c>
    </row>
    <row r="313" spans="1:7" x14ac:dyDescent="0.3">
      <c r="A313" s="35">
        <v>311</v>
      </c>
      <c r="B313" s="29" t="s">
        <v>6296</v>
      </c>
      <c r="C313" s="29" t="s">
        <v>6298</v>
      </c>
      <c r="D313" s="35">
        <v>30</v>
      </c>
      <c r="E313" s="35">
        <v>30</v>
      </c>
      <c r="F313" s="35">
        <v>30</v>
      </c>
      <c r="G313" s="35">
        <v>30</v>
      </c>
    </row>
    <row r="314" spans="1:7" x14ac:dyDescent="0.3">
      <c r="A314" s="35">
        <v>312</v>
      </c>
      <c r="B314" s="29" t="s">
        <v>5149</v>
      </c>
      <c r="C314" s="29" t="s">
        <v>6299</v>
      </c>
      <c r="D314" s="35">
        <v>100</v>
      </c>
      <c r="E314" s="35">
        <v>100</v>
      </c>
      <c r="F314" s="35">
        <v>0</v>
      </c>
      <c r="G314" s="35">
        <v>0</v>
      </c>
    </row>
    <row r="315" spans="1:7" x14ac:dyDescent="0.3">
      <c r="A315" s="35">
        <v>313</v>
      </c>
      <c r="B315" s="29" t="s">
        <v>6300</v>
      </c>
      <c r="C315" s="29" t="s">
        <v>5821</v>
      </c>
      <c r="D315" s="35">
        <v>0</v>
      </c>
      <c r="E315" s="35">
        <v>0</v>
      </c>
      <c r="F315" s="35">
        <v>0</v>
      </c>
      <c r="G315" s="35">
        <v>0</v>
      </c>
    </row>
    <row r="316" spans="1:7" x14ac:dyDescent="0.3">
      <c r="A316" s="35">
        <v>314</v>
      </c>
      <c r="B316" s="29" t="s">
        <v>6300</v>
      </c>
      <c r="C316" s="29" t="s">
        <v>6301</v>
      </c>
      <c r="D316" s="35">
        <v>0</v>
      </c>
      <c r="E316" s="35">
        <v>0</v>
      </c>
      <c r="F316" s="35">
        <v>0</v>
      </c>
      <c r="G316" s="35">
        <v>0</v>
      </c>
    </row>
    <row r="317" spans="1:7" x14ac:dyDescent="0.3">
      <c r="A317" s="35">
        <v>315</v>
      </c>
      <c r="B317" s="29" t="s">
        <v>6300</v>
      </c>
      <c r="C317" s="29" t="s">
        <v>6302</v>
      </c>
      <c r="D317" s="35">
        <v>0</v>
      </c>
      <c r="E317" s="35">
        <v>0</v>
      </c>
      <c r="F317" s="35">
        <v>0</v>
      </c>
      <c r="G317" s="35">
        <v>0</v>
      </c>
    </row>
    <row r="318" spans="1:7" x14ac:dyDescent="0.3">
      <c r="A318" s="35">
        <v>316</v>
      </c>
      <c r="B318" s="29" t="s">
        <v>5151</v>
      </c>
      <c r="C318" s="29" t="s">
        <v>6303</v>
      </c>
      <c r="D318" s="35">
        <v>1700</v>
      </c>
      <c r="E318" s="35">
        <v>34</v>
      </c>
      <c r="F318" s="35">
        <v>34</v>
      </c>
      <c r="G318" s="35">
        <v>34</v>
      </c>
    </row>
    <row r="319" spans="1:7" x14ac:dyDescent="0.3">
      <c r="A319" s="35">
        <v>317</v>
      </c>
      <c r="B319" s="29" t="s">
        <v>5151</v>
      </c>
      <c r="C319" s="29" t="s">
        <v>6304</v>
      </c>
      <c r="D319" s="35">
        <v>3300</v>
      </c>
      <c r="E319" s="35">
        <v>66</v>
      </c>
      <c r="F319" s="35">
        <v>66</v>
      </c>
      <c r="G319" s="35">
        <v>66</v>
      </c>
    </row>
    <row r="320" spans="1:7" x14ac:dyDescent="0.3">
      <c r="A320" s="35">
        <v>318</v>
      </c>
      <c r="B320" s="29" t="s">
        <v>5152</v>
      </c>
      <c r="C320" s="29" t="s">
        <v>6305</v>
      </c>
      <c r="D320" s="35">
        <v>100</v>
      </c>
      <c r="E320" s="35">
        <v>100</v>
      </c>
      <c r="F320" s="35">
        <v>0</v>
      </c>
      <c r="G320" s="35">
        <v>0</v>
      </c>
    </row>
    <row r="321" spans="1:7" x14ac:dyDescent="0.3">
      <c r="A321" s="35">
        <v>319</v>
      </c>
      <c r="B321" s="29" t="s">
        <v>6306</v>
      </c>
      <c r="C321" s="29" t="s">
        <v>6307</v>
      </c>
      <c r="D321" s="35">
        <v>100</v>
      </c>
      <c r="E321" s="35">
        <v>100</v>
      </c>
      <c r="F321" s="35">
        <v>100</v>
      </c>
      <c r="G321" s="35">
        <v>100</v>
      </c>
    </row>
    <row r="322" spans="1:7" x14ac:dyDescent="0.3">
      <c r="A322" s="35">
        <v>320</v>
      </c>
      <c r="B322" s="29" t="s">
        <v>5155</v>
      </c>
      <c r="C322" s="29" t="s">
        <v>6308</v>
      </c>
      <c r="D322" s="35">
        <v>30319707</v>
      </c>
      <c r="E322" s="35">
        <v>16</v>
      </c>
      <c r="F322" s="35">
        <v>16</v>
      </c>
      <c r="G322" s="35">
        <v>0</v>
      </c>
    </row>
    <row r="323" spans="1:7" x14ac:dyDescent="0.3">
      <c r="A323" s="35">
        <v>321</v>
      </c>
      <c r="B323" s="29" t="s">
        <v>2031</v>
      </c>
      <c r="C323" s="29" t="s">
        <v>6309</v>
      </c>
      <c r="D323" s="35">
        <v>50</v>
      </c>
      <c r="E323" s="35">
        <v>50</v>
      </c>
      <c r="F323" s="35">
        <v>0</v>
      </c>
      <c r="G323" s="35">
        <v>0</v>
      </c>
    </row>
    <row r="324" spans="1:7" x14ac:dyDescent="0.3">
      <c r="A324" s="35">
        <v>322</v>
      </c>
      <c r="B324" s="29" t="s">
        <v>2031</v>
      </c>
      <c r="C324" s="29" t="s">
        <v>6310</v>
      </c>
      <c r="D324" s="35">
        <v>50</v>
      </c>
      <c r="E324" s="35">
        <v>50</v>
      </c>
      <c r="F324" s="35">
        <v>0</v>
      </c>
      <c r="G324" s="35">
        <v>0</v>
      </c>
    </row>
    <row r="325" spans="1:7" x14ac:dyDescent="0.3">
      <c r="A325" s="35">
        <v>323</v>
      </c>
      <c r="B325" s="29" t="s">
        <v>3809</v>
      </c>
      <c r="C325" s="29" t="s">
        <v>6311</v>
      </c>
      <c r="D325" s="35">
        <v>2987</v>
      </c>
      <c r="E325" s="35">
        <v>100</v>
      </c>
      <c r="F325" s="35">
        <v>100</v>
      </c>
      <c r="G325" s="35">
        <v>0</v>
      </c>
    </row>
    <row r="326" spans="1:7" x14ac:dyDescent="0.3">
      <c r="A326" s="35">
        <v>324</v>
      </c>
      <c r="B326" s="29" t="s">
        <v>5157</v>
      </c>
      <c r="C326" s="29" t="s">
        <v>6312</v>
      </c>
      <c r="D326" s="35">
        <v>100</v>
      </c>
      <c r="E326" s="35">
        <v>100</v>
      </c>
      <c r="F326" s="35">
        <v>100</v>
      </c>
      <c r="G326" s="35">
        <v>0</v>
      </c>
    </row>
    <row r="327" spans="1:7" x14ac:dyDescent="0.3">
      <c r="A327" s="35">
        <v>325</v>
      </c>
      <c r="B327" s="29" t="s">
        <v>5158</v>
      </c>
      <c r="C327" s="29" t="s">
        <v>6313</v>
      </c>
      <c r="D327" s="35">
        <v>1000</v>
      </c>
      <c r="E327" s="35">
        <v>100</v>
      </c>
      <c r="F327" s="35">
        <v>0</v>
      </c>
      <c r="G327" s="35">
        <v>0</v>
      </c>
    </row>
    <row r="328" spans="1:7" x14ac:dyDescent="0.3">
      <c r="A328" s="35">
        <v>326</v>
      </c>
      <c r="B328" s="29" t="s">
        <v>116</v>
      </c>
      <c r="C328" s="29" t="s">
        <v>6314</v>
      </c>
      <c r="D328" s="35">
        <v>0</v>
      </c>
      <c r="E328" s="35">
        <v>0</v>
      </c>
      <c r="F328" s="35">
        <v>0</v>
      </c>
      <c r="G328" s="35">
        <v>0</v>
      </c>
    </row>
    <row r="329" spans="1:7" x14ac:dyDescent="0.3">
      <c r="A329" s="35">
        <v>327</v>
      </c>
      <c r="B329" s="29" t="s">
        <v>6315</v>
      </c>
      <c r="C329" s="29" t="s">
        <v>6316</v>
      </c>
      <c r="D329" s="35">
        <v>40</v>
      </c>
      <c r="E329" s="35">
        <v>40</v>
      </c>
      <c r="F329" s="35">
        <v>40</v>
      </c>
      <c r="G329" s="35">
        <v>0</v>
      </c>
    </row>
    <row r="330" spans="1:7" x14ac:dyDescent="0.3">
      <c r="A330" s="35">
        <v>328</v>
      </c>
      <c r="B330" s="29" t="s">
        <v>5161</v>
      </c>
      <c r="C330" s="29" t="s">
        <v>6317</v>
      </c>
      <c r="D330" s="35">
        <v>0</v>
      </c>
      <c r="E330" s="35">
        <v>0</v>
      </c>
      <c r="F330" s="35">
        <v>0</v>
      </c>
      <c r="G330" s="35">
        <v>0</v>
      </c>
    </row>
    <row r="331" spans="1:7" x14ac:dyDescent="0.3">
      <c r="A331" s="35">
        <v>329</v>
      </c>
      <c r="B331" s="29" t="s">
        <v>5163</v>
      </c>
      <c r="C331" s="29" t="s">
        <v>6318</v>
      </c>
      <c r="D331" s="35">
        <v>2000</v>
      </c>
      <c r="E331" s="35">
        <v>100</v>
      </c>
      <c r="F331" s="35">
        <v>100</v>
      </c>
      <c r="G331" s="35">
        <v>0</v>
      </c>
    </row>
    <row r="332" spans="1:7" x14ac:dyDescent="0.3">
      <c r="A332" s="35">
        <v>330</v>
      </c>
      <c r="B332" s="29" t="s">
        <v>5165</v>
      </c>
      <c r="C332" s="29" t="s">
        <v>6319</v>
      </c>
      <c r="D332" s="35">
        <v>100</v>
      </c>
      <c r="E332" s="35">
        <v>100</v>
      </c>
      <c r="F332" s="35">
        <v>100</v>
      </c>
      <c r="G332" s="35">
        <v>100</v>
      </c>
    </row>
    <row r="333" spans="1:7" x14ac:dyDescent="0.3">
      <c r="A333" s="35">
        <v>331</v>
      </c>
      <c r="B333" s="29" t="s">
        <v>6320</v>
      </c>
      <c r="C333" s="29" t="s">
        <v>6321</v>
      </c>
      <c r="D333" s="35">
        <v>100</v>
      </c>
      <c r="E333" s="35">
        <v>100</v>
      </c>
      <c r="F333" s="35">
        <v>0</v>
      </c>
      <c r="G333" s="35">
        <v>0</v>
      </c>
    </row>
    <row r="334" spans="1:7" x14ac:dyDescent="0.3">
      <c r="A334" s="35">
        <v>332</v>
      </c>
      <c r="B334" s="29" t="s">
        <v>6322</v>
      </c>
      <c r="C334" s="29" t="s">
        <v>6323</v>
      </c>
      <c r="D334" s="35">
        <v>0</v>
      </c>
      <c r="E334" s="35">
        <v>100</v>
      </c>
      <c r="F334" s="35">
        <v>0</v>
      </c>
      <c r="G334" s="35">
        <v>100</v>
      </c>
    </row>
    <row r="335" spans="1:7" x14ac:dyDescent="0.3">
      <c r="A335" s="35">
        <v>333</v>
      </c>
      <c r="B335" s="29" t="s">
        <v>6324</v>
      </c>
      <c r="C335" s="29" t="s">
        <v>6325</v>
      </c>
      <c r="D335" s="35">
        <v>100</v>
      </c>
      <c r="E335" s="35">
        <v>100</v>
      </c>
      <c r="F335" s="35">
        <v>100</v>
      </c>
      <c r="G335" s="35">
        <v>100</v>
      </c>
    </row>
    <row r="336" spans="1:7" x14ac:dyDescent="0.3">
      <c r="A336" s="35">
        <v>334</v>
      </c>
      <c r="B336" s="29" t="s">
        <v>6326</v>
      </c>
      <c r="C336" s="29" t="s">
        <v>6327</v>
      </c>
      <c r="D336" s="35">
        <v>1</v>
      </c>
      <c r="E336" s="35">
        <v>100</v>
      </c>
      <c r="F336" s="35">
        <v>100</v>
      </c>
      <c r="G336" s="35">
        <v>100</v>
      </c>
    </row>
    <row r="337" spans="1:7" x14ac:dyDescent="0.3">
      <c r="A337" s="35">
        <v>335</v>
      </c>
      <c r="B337" s="29" t="s">
        <v>6328</v>
      </c>
      <c r="C337" s="29" t="s">
        <v>6329</v>
      </c>
      <c r="D337" s="35">
        <v>0</v>
      </c>
      <c r="E337" s="35">
        <v>100</v>
      </c>
      <c r="F337" s="35">
        <v>0</v>
      </c>
      <c r="G337" s="35">
        <v>0</v>
      </c>
    </row>
    <row r="338" spans="1:7" x14ac:dyDescent="0.3">
      <c r="A338" s="35">
        <v>336</v>
      </c>
      <c r="B338" s="29" t="s">
        <v>5172</v>
      </c>
      <c r="C338" s="29" t="s">
        <v>6330</v>
      </c>
      <c r="D338" s="35">
        <v>1</v>
      </c>
      <c r="E338" s="35">
        <v>33</v>
      </c>
      <c r="F338" s="35">
        <v>0</v>
      </c>
      <c r="G338" s="35">
        <v>0</v>
      </c>
    </row>
    <row r="339" spans="1:7" x14ac:dyDescent="0.3">
      <c r="A339" s="35">
        <v>337</v>
      </c>
      <c r="B339" s="29" t="s">
        <v>5172</v>
      </c>
      <c r="C339" s="29" t="s">
        <v>6331</v>
      </c>
      <c r="D339" s="35">
        <v>1</v>
      </c>
      <c r="E339" s="35">
        <v>33</v>
      </c>
      <c r="F339" s="35">
        <v>0</v>
      </c>
      <c r="G339" s="35">
        <v>0</v>
      </c>
    </row>
    <row r="340" spans="1:7" x14ac:dyDescent="0.3">
      <c r="A340" s="35">
        <v>338</v>
      </c>
      <c r="B340" s="29" t="s">
        <v>5172</v>
      </c>
      <c r="C340" s="29" t="s">
        <v>6332</v>
      </c>
      <c r="D340" s="35">
        <v>1</v>
      </c>
      <c r="E340" s="35">
        <v>33</v>
      </c>
      <c r="F340" s="35">
        <v>0</v>
      </c>
      <c r="G340" s="35">
        <v>0</v>
      </c>
    </row>
    <row r="341" spans="1:7" x14ac:dyDescent="0.3">
      <c r="A341" s="35">
        <v>339</v>
      </c>
      <c r="B341" s="29" t="s">
        <v>5174</v>
      </c>
      <c r="C341" s="29" t="s">
        <v>6333</v>
      </c>
      <c r="D341" s="35">
        <v>100</v>
      </c>
      <c r="E341" s="35">
        <v>100</v>
      </c>
      <c r="F341" s="35">
        <v>0</v>
      </c>
      <c r="G341" s="35">
        <v>0</v>
      </c>
    </row>
    <row r="342" spans="1:7" x14ac:dyDescent="0.3">
      <c r="A342" s="35">
        <v>340</v>
      </c>
      <c r="B342" s="29" t="s">
        <v>5175</v>
      </c>
      <c r="C342" s="29" t="s">
        <v>6334</v>
      </c>
      <c r="D342" s="35">
        <v>0</v>
      </c>
      <c r="E342" s="35">
        <v>0</v>
      </c>
      <c r="F342" s="35">
        <v>60</v>
      </c>
      <c r="G342" s="35">
        <v>60</v>
      </c>
    </row>
    <row r="343" spans="1:7" x14ac:dyDescent="0.3">
      <c r="A343" s="35">
        <v>341</v>
      </c>
      <c r="B343" s="29" t="s">
        <v>6335</v>
      </c>
      <c r="C343" s="29" t="s">
        <v>6336</v>
      </c>
      <c r="D343" s="35">
        <v>100</v>
      </c>
      <c r="E343" s="35">
        <v>100</v>
      </c>
      <c r="F343" s="35">
        <v>0</v>
      </c>
      <c r="G343" s="35">
        <v>0</v>
      </c>
    </row>
    <row r="344" spans="1:7" x14ac:dyDescent="0.3">
      <c r="A344" s="35">
        <v>342</v>
      </c>
      <c r="B344" s="29" t="s">
        <v>6337</v>
      </c>
      <c r="C344" s="29" t="s">
        <v>6338</v>
      </c>
      <c r="D344" s="35">
        <v>70</v>
      </c>
      <c r="E344" s="35">
        <v>70</v>
      </c>
      <c r="F344" s="35">
        <v>70</v>
      </c>
      <c r="G344" s="35">
        <v>0</v>
      </c>
    </row>
    <row r="345" spans="1:7" x14ac:dyDescent="0.3">
      <c r="A345" s="35">
        <v>343</v>
      </c>
      <c r="B345" s="29" t="s">
        <v>6337</v>
      </c>
      <c r="C345" s="29" t="s">
        <v>6339</v>
      </c>
      <c r="D345" s="35">
        <v>25</v>
      </c>
      <c r="E345" s="35">
        <v>25</v>
      </c>
      <c r="F345" s="35">
        <v>25</v>
      </c>
      <c r="G345" s="35">
        <v>0</v>
      </c>
    </row>
    <row r="346" spans="1:7" x14ac:dyDescent="0.3">
      <c r="A346" s="35">
        <v>344</v>
      </c>
      <c r="B346" s="29" t="s">
        <v>6337</v>
      </c>
      <c r="C346" s="29" t="s">
        <v>6340</v>
      </c>
      <c r="D346" s="35">
        <v>5</v>
      </c>
      <c r="E346" s="35">
        <v>5</v>
      </c>
      <c r="F346" s="35">
        <v>0</v>
      </c>
      <c r="G346" s="35">
        <v>0</v>
      </c>
    </row>
    <row r="347" spans="1:7" x14ac:dyDescent="0.3">
      <c r="A347" s="35">
        <v>345</v>
      </c>
      <c r="B347" s="29" t="s">
        <v>6341</v>
      </c>
      <c r="C347" s="29" t="s">
        <v>6342</v>
      </c>
      <c r="D347" s="35">
        <v>100</v>
      </c>
      <c r="E347" s="35">
        <v>100</v>
      </c>
      <c r="F347" s="35">
        <v>100</v>
      </c>
      <c r="G347" s="35">
        <v>0</v>
      </c>
    </row>
    <row r="348" spans="1:7" x14ac:dyDescent="0.3">
      <c r="A348" s="35">
        <v>346</v>
      </c>
      <c r="B348" s="29" t="s">
        <v>5178</v>
      </c>
      <c r="C348" s="29" t="s">
        <v>6343</v>
      </c>
      <c r="D348" s="35">
        <v>1000</v>
      </c>
      <c r="E348" s="35">
        <v>100</v>
      </c>
      <c r="F348" s="35">
        <v>100</v>
      </c>
      <c r="G348" s="35">
        <v>0</v>
      </c>
    </row>
    <row r="349" spans="1:7" x14ac:dyDescent="0.3">
      <c r="A349" s="35">
        <v>347</v>
      </c>
      <c r="B349" s="29" t="s">
        <v>6344</v>
      </c>
      <c r="C349" s="29" t="s">
        <v>6345</v>
      </c>
      <c r="D349" s="35">
        <v>51</v>
      </c>
      <c r="E349" s="35">
        <v>51</v>
      </c>
      <c r="F349" s="35">
        <v>51</v>
      </c>
      <c r="G349" s="35">
        <v>51</v>
      </c>
    </row>
    <row r="350" spans="1:7" x14ac:dyDescent="0.3">
      <c r="A350" s="35">
        <v>348</v>
      </c>
      <c r="B350" s="29" t="s">
        <v>6346</v>
      </c>
      <c r="C350" s="29" t="s">
        <v>6347</v>
      </c>
      <c r="D350" s="35">
        <v>1000</v>
      </c>
      <c r="E350" s="35">
        <v>100</v>
      </c>
      <c r="F350" s="35">
        <v>100</v>
      </c>
      <c r="G350" s="35">
        <v>0</v>
      </c>
    </row>
    <row r="351" spans="1:7" x14ac:dyDescent="0.3">
      <c r="A351" s="35">
        <v>349</v>
      </c>
      <c r="B351" s="29" t="s">
        <v>5185</v>
      </c>
      <c r="C351" s="29" t="s">
        <v>6348</v>
      </c>
      <c r="D351" s="35">
        <v>0</v>
      </c>
      <c r="E351" s="35">
        <v>0</v>
      </c>
      <c r="F351" s="35">
        <v>0</v>
      </c>
      <c r="G351" s="35">
        <v>0</v>
      </c>
    </row>
    <row r="352" spans="1:7" x14ac:dyDescent="0.3">
      <c r="A352" s="35">
        <v>350</v>
      </c>
      <c r="B352" s="29" t="s">
        <v>3904</v>
      </c>
      <c r="C352" s="29" t="s">
        <v>6349</v>
      </c>
      <c r="D352" s="35">
        <v>49</v>
      </c>
      <c r="E352" s="35">
        <v>49</v>
      </c>
      <c r="F352" s="35">
        <v>49</v>
      </c>
      <c r="G352" s="35">
        <v>0</v>
      </c>
    </row>
    <row r="353" spans="1:7" x14ac:dyDescent="0.3">
      <c r="A353" s="35">
        <v>351</v>
      </c>
      <c r="B353" s="29" t="s">
        <v>5187</v>
      </c>
      <c r="C353" s="29" t="s">
        <v>6350</v>
      </c>
      <c r="D353" s="35">
        <v>100</v>
      </c>
      <c r="E353" s="35">
        <v>100</v>
      </c>
      <c r="F353" s="35">
        <v>100</v>
      </c>
      <c r="G353" s="35">
        <v>100</v>
      </c>
    </row>
    <row r="354" spans="1:7" x14ac:dyDescent="0.3">
      <c r="A354" s="35">
        <v>352</v>
      </c>
      <c r="B354" s="29" t="s">
        <v>6351</v>
      </c>
      <c r="C354" s="29" t="s">
        <v>6352</v>
      </c>
      <c r="D354" s="35">
        <v>0</v>
      </c>
      <c r="E354" s="35">
        <v>0</v>
      </c>
      <c r="F354" s="35">
        <v>100</v>
      </c>
      <c r="G354" s="35">
        <v>0</v>
      </c>
    </row>
    <row r="355" spans="1:7" x14ac:dyDescent="0.3">
      <c r="A355" s="35">
        <v>353</v>
      </c>
      <c r="B355" s="29" t="s">
        <v>6353</v>
      </c>
      <c r="C355" s="29" t="s">
        <v>6354</v>
      </c>
      <c r="D355" s="35">
        <v>84974.5</v>
      </c>
      <c r="E355" s="35">
        <v>100</v>
      </c>
      <c r="F355" s="35">
        <v>100</v>
      </c>
      <c r="G355" s="35">
        <v>0</v>
      </c>
    </row>
    <row r="356" spans="1:7" x14ac:dyDescent="0.3">
      <c r="A356" s="35">
        <v>354</v>
      </c>
      <c r="B356" s="29" t="s">
        <v>6355</v>
      </c>
      <c r="C356" s="29" t="s">
        <v>6356</v>
      </c>
      <c r="D356" s="35">
        <v>100</v>
      </c>
      <c r="E356" s="35">
        <v>100</v>
      </c>
      <c r="F356" s="35">
        <v>100</v>
      </c>
      <c r="G356" s="35">
        <v>0</v>
      </c>
    </row>
    <row r="357" spans="1:7" x14ac:dyDescent="0.3">
      <c r="A357" s="35">
        <v>355</v>
      </c>
      <c r="B357" s="29" t="s">
        <v>5188</v>
      </c>
      <c r="C357" s="29" t="s">
        <v>6357</v>
      </c>
      <c r="D357" s="35">
        <v>60</v>
      </c>
      <c r="E357" s="35">
        <v>60</v>
      </c>
      <c r="F357" s="35">
        <v>0</v>
      </c>
      <c r="G357" s="35">
        <v>0</v>
      </c>
    </row>
    <row r="358" spans="1:7" x14ac:dyDescent="0.3">
      <c r="A358" s="35">
        <v>356</v>
      </c>
      <c r="B358" s="29" t="s">
        <v>5188</v>
      </c>
      <c r="C358" s="29" t="s">
        <v>6358</v>
      </c>
      <c r="D358" s="35">
        <v>40</v>
      </c>
      <c r="E358" s="35">
        <v>40</v>
      </c>
      <c r="F358" s="35">
        <v>0</v>
      </c>
      <c r="G358" s="35">
        <v>0</v>
      </c>
    </row>
    <row r="359" spans="1:7" x14ac:dyDescent="0.3">
      <c r="A359" s="35">
        <v>357</v>
      </c>
      <c r="B359" s="29" t="s">
        <v>5191</v>
      </c>
      <c r="C359" s="29" t="s">
        <v>6359</v>
      </c>
      <c r="D359" s="35">
        <v>2741080</v>
      </c>
      <c r="E359" s="35">
        <v>100</v>
      </c>
      <c r="F359" s="35">
        <v>0</v>
      </c>
      <c r="G359" s="35">
        <v>0</v>
      </c>
    </row>
    <row r="360" spans="1:7" x14ac:dyDescent="0.3">
      <c r="A360" s="35">
        <v>358</v>
      </c>
      <c r="B360" s="29" t="s">
        <v>5192</v>
      </c>
      <c r="C360" s="29" t="s">
        <v>6360</v>
      </c>
      <c r="D360" s="35">
        <v>9000</v>
      </c>
      <c r="E360" s="35">
        <v>100</v>
      </c>
      <c r="F360" s="35">
        <v>0</v>
      </c>
      <c r="G360" s="35">
        <v>0</v>
      </c>
    </row>
    <row r="361" spans="1:7" x14ac:dyDescent="0.3">
      <c r="A361" s="35">
        <v>359</v>
      </c>
      <c r="B361" s="29" t="s">
        <v>6361</v>
      </c>
      <c r="C361" s="29" t="s">
        <v>6362</v>
      </c>
      <c r="D361" s="35">
        <v>0</v>
      </c>
      <c r="E361" s="35">
        <v>100</v>
      </c>
      <c r="F361" s="35">
        <v>0</v>
      </c>
      <c r="G361" s="35">
        <v>0</v>
      </c>
    </row>
    <row r="362" spans="1:7" x14ac:dyDescent="0.3">
      <c r="A362" s="35">
        <v>360</v>
      </c>
      <c r="B362" s="29" t="s">
        <v>6363</v>
      </c>
      <c r="C362" s="29" t="s">
        <v>6364</v>
      </c>
      <c r="D362" s="35">
        <v>100</v>
      </c>
      <c r="E362" s="35">
        <v>100</v>
      </c>
      <c r="F362" s="35">
        <v>0</v>
      </c>
      <c r="G362" s="35">
        <v>0</v>
      </c>
    </row>
    <row r="363" spans="1:7" x14ac:dyDescent="0.3">
      <c r="A363" s="35">
        <v>361</v>
      </c>
      <c r="B363" s="29" t="s">
        <v>5197</v>
      </c>
      <c r="C363" s="29" t="s">
        <v>6365</v>
      </c>
      <c r="D363" s="35">
        <v>100</v>
      </c>
      <c r="E363" s="35">
        <v>100</v>
      </c>
      <c r="F363" s="35">
        <v>100</v>
      </c>
      <c r="G363" s="35">
        <v>100</v>
      </c>
    </row>
    <row r="364" spans="1:7" x14ac:dyDescent="0.3">
      <c r="A364" s="35">
        <v>362</v>
      </c>
      <c r="B364" s="29" t="s">
        <v>5198</v>
      </c>
      <c r="C364" s="29" t="s">
        <v>6366</v>
      </c>
      <c r="D364" s="35">
        <v>51</v>
      </c>
      <c r="E364" s="35">
        <v>51</v>
      </c>
      <c r="F364" s="35">
        <v>0</v>
      </c>
      <c r="G364" s="35">
        <v>0</v>
      </c>
    </row>
    <row r="365" spans="1:7" x14ac:dyDescent="0.3">
      <c r="A365" s="35">
        <v>363</v>
      </c>
      <c r="B365" s="29" t="s">
        <v>5198</v>
      </c>
      <c r="C365" s="29" t="s">
        <v>6367</v>
      </c>
      <c r="D365" s="35">
        <v>4900</v>
      </c>
      <c r="E365" s="35">
        <v>49</v>
      </c>
      <c r="F365" s="35">
        <v>0</v>
      </c>
      <c r="G365" s="35">
        <v>0</v>
      </c>
    </row>
    <row r="366" spans="1:7" x14ac:dyDescent="0.3">
      <c r="A366" s="35">
        <v>364</v>
      </c>
      <c r="B366" s="29" t="s">
        <v>4735</v>
      </c>
      <c r="C366" s="29" t="s">
        <v>220</v>
      </c>
      <c r="D366" s="35">
        <v>15</v>
      </c>
      <c r="E366" s="35">
        <v>15</v>
      </c>
      <c r="F366" s="35">
        <v>0</v>
      </c>
      <c r="G366" s="35">
        <v>0</v>
      </c>
    </row>
    <row r="367" spans="1:7" x14ac:dyDescent="0.3">
      <c r="A367" s="35">
        <v>365</v>
      </c>
      <c r="B367" s="29" t="s">
        <v>4735</v>
      </c>
      <c r="C367" s="29" t="s">
        <v>6368</v>
      </c>
      <c r="D367" s="35">
        <v>5</v>
      </c>
      <c r="E367" s="35">
        <v>5</v>
      </c>
      <c r="F367" s="35">
        <v>0</v>
      </c>
      <c r="G367" s="35">
        <v>0</v>
      </c>
    </row>
    <row r="368" spans="1:7" x14ac:dyDescent="0.3">
      <c r="A368" s="35">
        <v>366</v>
      </c>
      <c r="B368" s="29" t="s">
        <v>4735</v>
      </c>
      <c r="C368" s="29" t="s">
        <v>6369</v>
      </c>
      <c r="D368" s="35">
        <v>5</v>
      </c>
      <c r="E368" s="35">
        <v>5</v>
      </c>
      <c r="F368" s="35">
        <v>0</v>
      </c>
      <c r="G368" s="35">
        <v>0</v>
      </c>
    </row>
    <row r="369" spans="1:7" x14ac:dyDescent="0.3">
      <c r="A369" s="35">
        <v>367</v>
      </c>
      <c r="B369" s="29" t="s">
        <v>4735</v>
      </c>
      <c r="C369" s="29" t="s">
        <v>6370</v>
      </c>
      <c r="D369" s="35">
        <v>20</v>
      </c>
      <c r="E369" s="35">
        <v>20</v>
      </c>
      <c r="F369" s="35">
        <v>0</v>
      </c>
      <c r="G369" s="35">
        <v>0</v>
      </c>
    </row>
    <row r="370" spans="1:7" x14ac:dyDescent="0.3">
      <c r="A370" s="35">
        <v>368</v>
      </c>
      <c r="B370" s="29" t="s">
        <v>4735</v>
      </c>
      <c r="C370" s="29" t="s">
        <v>6371</v>
      </c>
      <c r="D370" s="35">
        <v>30</v>
      </c>
      <c r="E370" s="35">
        <v>30</v>
      </c>
      <c r="F370" s="35">
        <v>0</v>
      </c>
      <c r="G370" s="35">
        <v>0</v>
      </c>
    </row>
    <row r="371" spans="1:7" x14ac:dyDescent="0.3">
      <c r="A371" s="35">
        <v>369</v>
      </c>
      <c r="B371" s="29" t="s">
        <v>5201</v>
      </c>
      <c r="C371" s="29" t="s">
        <v>6372</v>
      </c>
      <c r="D371" s="35">
        <v>15</v>
      </c>
      <c r="E371" s="35">
        <v>15</v>
      </c>
      <c r="F371" s="35">
        <v>0</v>
      </c>
      <c r="G371" s="35">
        <v>0</v>
      </c>
    </row>
    <row r="372" spans="1:7" x14ac:dyDescent="0.3">
      <c r="A372" s="35">
        <v>370</v>
      </c>
      <c r="B372" s="29" t="s">
        <v>5201</v>
      </c>
      <c r="C372" s="29" t="s">
        <v>6373</v>
      </c>
      <c r="D372" s="35">
        <v>15</v>
      </c>
      <c r="E372" s="35">
        <v>15</v>
      </c>
      <c r="F372" s="35">
        <v>0</v>
      </c>
      <c r="G372" s="35">
        <v>0</v>
      </c>
    </row>
    <row r="373" spans="1:7" x14ac:dyDescent="0.3">
      <c r="A373" s="35">
        <v>371</v>
      </c>
      <c r="B373" s="29" t="s">
        <v>5201</v>
      </c>
      <c r="C373" s="29" t="s">
        <v>6374</v>
      </c>
      <c r="D373" s="35">
        <v>70</v>
      </c>
      <c r="E373" s="35">
        <v>70</v>
      </c>
      <c r="F373" s="35">
        <v>0</v>
      </c>
      <c r="G373" s="35">
        <v>0</v>
      </c>
    </row>
    <row r="374" spans="1:7" x14ac:dyDescent="0.3">
      <c r="A374" s="35">
        <v>372</v>
      </c>
      <c r="B374" s="29" t="s">
        <v>5203</v>
      </c>
      <c r="C374" s="29" t="s">
        <v>6375</v>
      </c>
      <c r="D374" s="35">
        <v>1</v>
      </c>
      <c r="E374" s="35">
        <v>100</v>
      </c>
      <c r="F374" s="35">
        <v>0</v>
      </c>
      <c r="G374" s="35">
        <v>0</v>
      </c>
    </row>
    <row r="375" spans="1:7" x14ac:dyDescent="0.3">
      <c r="A375" s="35">
        <v>373</v>
      </c>
      <c r="B375" s="29" t="s">
        <v>6376</v>
      </c>
      <c r="C375" s="29" t="s">
        <v>6377</v>
      </c>
      <c r="D375" s="35">
        <v>0</v>
      </c>
      <c r="E375" s="35">
        <v>24</v>
      </c>
      <c r="F375" s="35">
        <v>0</v>
      </c>
      <c r="G375" s="35">
        <v>0</v>
      </c>
    </row>
    <row r="376" spans="1:7" x14ac:dyDescent="0.3">
      <c r="A376" s="35">
        <v>374</v>
      </c>
      <c r="B376" s="29" t="s">
        <v>6376</v>
      </c>
      <c r="C376" s="29" t="s">
        <v>6378</v>
      </c>
      <c r="D376" s="35">
        <v>0</v>
      </c>
      <c r="E376" s="35">
        <v>76</v>
      </c>
      <c r="F376" s="35">
        <v>0</v>
      </c>
      <c r="G376" s="35">
        <v>0</v>
      </c>
    </row>
    <row r="377" spans="1:7" x14ac:dyDescent="0.3">
      <c r="A377" s="35">
        <v>375</v>
      </c>
      <c r="B377" s="29" t="s">
        <v>5204</v>
      </c>
      <c r="C377" s="29" t="s">
        <v>6379</v>
      </c>
      <c r="D377" s="35">
        <v>154700</v>
      </c>
      <c r="E377" s="35">
        <v>70</v>
      </c>
      <c r="F377" s="35">
        <v>70</v>
      </c>
      <c r="G377" s="35">
        <v>0</v>
      </c>
    </row>
    <row r="378" spans="1:7" x14ac:dyDescent="0.3">
      <c r="A378" s="35">
        <v>376</v>
      </c>
      <c r="B378" s="29" t="s">
        <v>5204</v>
      </c>
      <c r="C378" s="29" t="s">
        <v>6380</v>
      </c>
      <c r="D378" s="35">
        <v>66300</v>
      </c>
      <c r="E378" s="35">
        <v>30</v>
      </c>
      <c r="F378" s="35">
        <v>70</v>
      </c>
      <c r="G378" s="35">
        <v>0</v>
      </c>
    </row>
    <row r="379" spans="1:7" x14ac:dyDescent="0.3">
      <c r="A379" s="35">
        <v>377</v>
      </c>
      <c r="B379" s="29" t="s">
        <v>6381</v>
      </c>
      <c r="C379" s="29" t="s">
        <v>6382</v>
      </c>
      <c r="D379" s="35">
        <v>100</v>
      </c>
      <c r="E379" s="35">
        <v>100</v>
      </c>
      <c r="F379" s="35">
        <v>100</v>
      </c>
      <c r="G379" s="35">
        <v>0</v>
      </c>
    </row>
    <row r="380" spans="1:7" x14ac:dyDescent="0.3">
      <c r="A380" s="35">
        <v>378</v>
      </c>
      <c r="B380" s="29" t="s">
        <v>6383</v>
      </c>
      <c r="C380" s="29" t="s">
        <v>6384</v>
      </c>
      <c r="D380" s="35">
        <v>1000</v>
      </c>
      <c r="E380" s="35">
        <v>100</v>
      </c>
      <c r="F380" s="35">
        <v>0</v>
      </c>
      <c r="G380" s="35">
        <v>0</v>
      </c>
    </row>
    <row r="381" spans="1:7" x14ac:dyDescent="0.3">
      <c r="A381" s="35">
        <v>379</v>
      </c>
      <c r="B381" s="29" t="s">
        <v>122</v>
      </c>
      <c r="C381" s="29" t="s">
        <v>6385</v>
      </c>
      <c r="D381" s="35">
        <v>240000</v>
      </c>
      <c r="E381" s="35">
        <v>24</v>
      </c>
      <c r="F381" s="35">
        <v>0</v>
      </c>
      <c r="G381" s="35">
        <v>0</v>
      </c>
    </row>
    <row r="382" spans="1:7" x14ac:dyDescent="0.3">
      <c r="A382" s="35">
        <v>380</v>
      </c>
      <c r="B382" s="29" t="s">
        <v>122</v>
      </c>
      <c r="C382" s="29" t="s">
        <v>6386</v>
      </c>
      <c r="D382" s="35">
        <v>760000</v>
      </c>
      <c r="E382" s="35">
        <v>76</v>
      </c>
      <c r="F382" s="35">
        <v>0</v>
      </c>
      <c r="G382" s="35">
        <v>0</v>
      </c>
    </row>
    <row r="383" spans="1:7" x14ac:dyDescent="0.3">
      <c r="A383" s="35">
        <v>381</v>
      </c>
      <c r="B383" s="29" t="s">
        <v>6387</v>
      </c>
      <c r="C383" s="29" t="s">
        <v>6388</v>
      </c>
      <c r="D383" s="35">
        <v>100</v>
      </c>
      <c r="E383" s="35">
        <v>100</v>
      </c>
      <c r="F383" s="35">
        <v>100</v>
      </c>
      <c r="G383" s="35">
        <v>0</v>
      </c>
    </row>
    <row r="384" spans="1:7" x14ac:dyDescent="0.3">
      <c r="A384" s="35">
        <v>382</v>
      </c>
      <c r="B384" s="29" t="s">
        <v>2645</v>
      </c>
      <c r="C384" s="29" t="s">
        <v>6389</v>
      </c>
      <c r="D384" s="35">
        <v>100</v>
      </c>
      <c r="E384" s="35">
        <v>100</v>
      </c>
      <c r="F384" s="35">
        <v>100</v>
      </c>
      <c r="G384" s="35">
        <v>0</v>
      </c>
    </row>
    <row r="385" spans="1:7" x14ac:dyDescent="0.3">
      <c r="A385" s="35">
        <v>383</v>
      </c>
      <c r="B385" s="29" t="s">
        <v>6390</v>
      </c>
      <c r="C385" s="29" t="s">
        <v>6391</v>
      </c>
      <c r="D385" s="35">
        <v>4900</v>
      </c>
      <c r="E385" s="35">
        <v>49</v>
      </c>
      <c r="F385" s="35">
        <v>49</v>
      </c>
      <c r="G385" s="35">
        <v>0</v>
      </c>
    </row>
    <row r="386" spans="1:7" x14ac:dyDescent="0.3">
      <c r="A386" s="35">
        <v>384</v>
      </c>
      <c r="B386" s="29" t="s">
        <v>6390</v>
      </c>
      <c r="C386" s="29" t="s">
        <v>6392</v>
      </c>
      <c r="D386" s="35">
        <v>5100</v>
      </c>
      <c r="E386" s="35">
        <v>51</v>
      </c>
      <c r="F386" s="35">
        <v>51</v>
      </c>
      <c r="G386" s="35">
        <v>0</v>
      </c>
    </row>
    <row r="387" spans="1:7" x14ac:dyDescent="0.3">
      <c r="A387" s="35">
        <v>385</v>
      </c>
      <c r="B387" s="29" t="s">
        <v>6393</v>
      </c>
      <c r="C387" s="29" t="s">
        <v>6394</v>
      </c>
      <c r="D387" s="35">
        <v>1000</v>
      </c>
      <c r="E387" s="35">
        <v>100</v>
      </c>
      <c r="F387" s="35">
        <v>0</v>
      </c>
      <c r="G387" s="35">
        <v>0</v>
      </c>
    </row>
    <row r="388" spans="1:7" x14ac:dyDescent="0.3">
      <c r="A388" s="35">
        <v>386</v>
      </c>
      <c r="B388" s="29" t="s">
        <v>6395</v>
      </c>
      <c r="C388" s="29" t="s">
        <v>6396</v>
      </c>
      <c r="D388" s="35">
        <v>70</v>
      </c>
      <c r="E388" s="35">
        <v>70</v>
      </c>
      <c r="F388" s="35">
        <v>0</v>
      </c>
      <c r="G388" s="35">
        <v>0</v>
      </c>
    </row>
    <row r="389" spans="1:7" x14ac:dyDescent="0.3">
      <c r="A389" s="35">
        <v>387</v>
      </c>
      <c r="B389" s="29" t="s">
        <v>5221</v>
      </c>
      <c r="C389" s="29" t="s">
        <v>6397</v>
      </c>
      <c r="D389" s="35">
        <v>0</v>
      </c>
      <c r="E389" s="35">
        <v>0</v>
      </c>
      <c r="F389" s="35">
        <v>0</v>
      </c>
      <c r="G389" s="35">
        <v>0</v>
      </c>
    </row>
    <row r="390" spans="1:7" x14ac:dyDescent="0.3">
      <c r="A390" s="35">
        <v>388</v>
      </c>
      <c r="B390" s="29" t="s">
        <v>6398</v>
      </c>
      <c r="C390" s="29" t="s">
        <v>6399</v>
      </c>
      <c r="D390" s="35">
        <v>100</v>
      </c>
      <c r="E390" s="35">
        <v>100</v>
      </c>
      <c r="F390" s="35">
        <v>100</v>
      </c>
      <c r="G390" s="35">
        <v>0</v>
      </c>
    </row>
    <row r="391" spans="1:7" x14ac:dyDescent="0.3">
      <c r="A391" s="35">
        <v>389</v>
      </c>
      <c r="B391" s="29" t="s">
        <v>6400</v>
      </c>
      <c r="C391" s="29" t="s">
        <v>6401</v>
      </c>
      <c r="D391" s="35">
        <v>100</v>
      </c>
      <c r="E391" s="35">
        <v>100</v>
      </c>
      <c r="F391" s="35">
        <v>100</v>
      </c>
      <c r="G391" s="35">
        <v>100</v>
      </c>
    </row>
    <row r="392" spans="1:7" x14ac:dyDescent="0.3">
      <c r="A392" s="35">
        <v>390</v>
      </c>
      <c r="B392" s="29" t="s">
        <v>5224</v>
      </c>
      <c r="C392" s="29" t="s">
        <v>6402</v>
      </c>
      <c r="D392" s="35">
        <v>1000</v>
      </c>
      <c r="E392" s="35">
        <v>100</v>
      </c>
      <c r="F392" s="35">
        <v>0</v>
      </c>
      <c r="G392" s="35">
        <v>0</v>
      </c>
    </row>
    <row r="393" spans="1:7" x14ac:dyDescent="0.3">
      <c r="A393" s="35">
        <v>391</v>
      </c>
      <c r="B393" s="29" t="s">
        <v>5225</v>
      </c>
      <c r="C393" s="29" t="s">
        <v>6403</v>
      </c>
      <c r="D393" s="35">
        <v>0</v>
      </c>
      <c r="E393" s="35">
        <v>50</v>
      </c>
      <c r="F393" s="35">
        <v>50</v>
      </c>
      <c r="G393" s="35">
        <v>0</v>
      </c>
    </row>
    <row r="394" spans="1:7" x14ac:dyDescent="0.3">
      <c r="A394" s="35">
        <v>392</v>
      </c>
      <c r="B394" s="29" t="s">
        <v>5225</v>
      </c>
      <c r="C394" s="29" t="s">
        <v>6404</v>
      </c>
      <c r="D394" s="35">
        <v>0</v>
      </c>
      <c r="E394" s="35">
        <v>50</v>
      </c>
      <c r="F394" s="35">
        <v>50</v>
      </c>
      <c r="G394" s="35">
        <v>0</v>
      </c>
    </row>
    <row r="395" spans="1:7" x14ac:dyDescent="0.3">
      <c r="A395" s="35">
        <v>393</v>
      </c>
      <c r="B395" s="29" t="s">
        <v>6405</v>
      </c>
      <c r="C395" s="29" t="s">
        <v>6406</v>
      </c>
      <c r="D395" s="35">
        <v>0</v>
      </c>
      <c r="E395" s="35">
        <v>0</v>
      </c>
      <c r="F395" s="35">
        <v>0</v>
      </c>
      <c r="G395" s="35">
        <v>0</v>
      </c>
    </row>
    <row r="396" spans="1:7" x14ac:dyDescent="0.3">
      <c r="A396" s="35">
        <v>394</v>
      </c>
      <c r="B396" s="29" t="s">
        <v>6407</v>
      </c>
      <c r="C396" s="29" t="s">
        <v>6408</v>
      </c>
      <c r="D396" s="35">
        <v>1000</v>
      </c>
      <c r="E396" s="35">
        <v>100</v>
      </c>
      <c r="F396" s="35">
        <v>100</v>
      </c>
      <c r="G396" s="35">
        <v>0</v>
      </c>
    </row>
    <row r="397" spans="1:7" x14ac:dyDescent="0.3">
      <c r="A397" s="35">
        <v>395</v>
      </c>
      <c r="B397" s="29" t="s">
        <v>6409</v>
      </c>
      <c r="C397" s="29" t="s">
        <v>6410</v>
      </c>
      <c r="D397" s="35">
        <v>100</v>
      </c>
      <c r="E397" s="35">
        <v>100</v>
      </c>
      <c r="F397" s="35">
        <v>100</v>
      </c>
      <c r="G397" s="35">
        <v>0</v>
      </c>
    </row>
    <row r="398" spans="1:7" x14ac:dyDescent="0.3">
      <c r="A398" s="35">
        <v>396</v>
      </c>
      <c r="B398" s="29" t="s">
        <v>6411</v>
      </c>
      <c r="C398" s="29" t="s">
        <v>6412</v>
      </c>
      <c r="D398" s="35">
        <v>25020</v>
      </c>
      <c r="E398" s="35">
        <v>100</v>
      </c>
      <c r="F398" s="35">
        <v>100</v>
      </c>
      <c r="G398" s="35">
        <v>0</v>
      </c>
    </row>
    <row r="399" spans="1:7" x14ac:dyDescent="0.3">
      <c r="A399" s="35">
        <v>397</v>
      </c>
      <c r="B399" s="29" t="s">
        <v>3466</v>
      </c>
      <c r="C399" s="29" t="s">
        <v>6413</v>
      </c>
      <c r="D399" s="35">
        <v>12040</v>
      </c>
      <c r="E399" s="35">
        <v>40</v>
      </c>
      <c r="F399" s="35">
        <v>0</v>
      </c>
      <c r="G399" s="35">
        <v>0</v>
      </c>
    </row>
    <row r="400" spans="1:7" x14ac:dyDescent="0.3">
      <c r="A400" s="35">
        <v>398</v>
      </c>
      <c r="B400" s="29" t="s">
        <v>3466</v>
      </c>
      <c r="C400" s="29" t="s">
        <v>6414</v>
      </c>
      <c r="D400" s="35">
        <v>9030</v>
      </c>
      <c r="E400" s="35">
        <v>30</v>
      </c>
      <c r="F400" s="35">
        <v>0</v>
      </c>
      <c r="G400" s="35">
        <v>0</v>
      </c>
    </row>
    <row r="401" spans="1:7" x14ac:dyDescent="0.3">
      <c r="A401" s="35">
        <v>399</v>
      </c>
      <c r="B401" s="29" t="s">
        <v>3466</v>
      </c>
      <c r="C401" s="29" t="s">
        <v>6415</v>
      </c>
      <c r="D401" s="35">
        <v>9030</v>
      </c>
      <c r="E401" s="35">
        <v>30</v>
      </c>
      <c r="F401" s="35">
        <v>100</v>
      </c>
      <c r="G401" s="35">
        <v>100</v>
      </c>
    </row>
    <row r="402" spans="1:7" x14ac:dyDescent="0.3">
      <c r="A402" s="35">
        <v>400</v>
      </c>
      <c r="B402" s="29" t="s">
        <v>2712</v>
      </c>
      <c r="C402" s="29" t="s">
        <v>6416</v>
      </c>
      <c r="D402" s="35">
        <v>100</v>
      </c>
      <c r="E402" s="35">
        <v>100</v>
      </c>
      <c r="F402" s="35">
        <v>100</v>
      </c>
      <c r="G402" s="35">
        <v>0</v>
      </c>
    </row>
    <row r="403" spans="1:7" x14ac:dyDescent="0.3">
      <c r="A403" s="35">
        <v>401</v>
      </c>
      <c r="B403" s="29" t="s">
        <v>5243</v>
      </c>
      <c r="C403" s="36"/>
      <c r="D403" s="35">
        <v>0</v>
      </c>
      <c r="E403" s="35">
        <v>0</v>
      </c>
      <c r="F403" s="35">
        <v>0</v>
      </c>
      <c r="G403" s="35">
        <v>0</v>
      </c>
    </row>
    <row r="404" spans="1:7" x14ac:dyDescent="0.3">
      <c r="A404" s="35">
        <v>402</v>
      </c>
      <c r="B404" s="29" t="s">
        <v>6417</v>
      </c>
      <c r="C404" s="29" t="s">
        <v>6418</v>
      </c>
      <c r="D404" s="35">
        <v>0</v>
      </c>
      <c r="E404" s="35">
        <v>0</v>
      </c>
      <c r="F404" s="35">
        <v>0</v>
      </c>
      <c r="G404" s="35">
        <v>0</v>
      </c>
    </row>
    <row r="405" spans="1:7" x14ac:dyDescent="0.3">
      <c r="A405" s="35">
        <v>403</v>
      </c>
      <c r="B405" s="29" t="s">
        <v>6419</v>
      </c>
      <c r="C405" s="29" t="s">
        <v>6420</v>
      </c>
      <c r="D405" s="35">
        <v>20</v>
      </c>
      <c r="E405" s="35">
        <v>0.1</v>
      </c>
      <c r="F405" s="35">
        <v>0.1</v>
      </c>
      <c r="G405" s="35">
        <v>0.1</v>
      </c>
    </row>
    <row r="406" spans="1:7" x14ac:dyDescent="0.3">
      <c r="A406" s="35">
        <v>404</v>
      </c>
      <c r="B406" s="29" t="s">
        <v>6419</v>
      </c>
      <c r="C406" s="29" t="s">
        <v>6421</v>
      </c>
      <c r="D406" s="35">
        <v>20</v>
      </c>
      <c r="E406" s="35">
        <v>0.1</v>
      </c>
      <c r="F406" s="35">
        <v>0.1</v>
      </c>
      <c r="G406" s="35">
        <v>0.1</v>
      </c>
    </row>
    <row r="407" spans="1:7" x14ac:dyDescent="0.3">
      <c r="A407" s="35">
        <v>405</v>
      </c>
      <c r="B407" s="29" t="s">
        <v>6419</v>
      </c>
      <c r="C407" s="29" t="s">
        <v>6422</v>
      </c>
      <c r="D407" s="35">
        <v>20260</v>
      </c>
      <c r="E407" s="35">
        <v>99</v>
      </c>
      <c r="F407" s="35">
        <v>99</v>
      </c>
      <c r="G407" s="35">
        <v>99</v>
      </c>
    </row>
    <row r="408" spans="1:7" x14ac:dyDescent="0.3">
      <c r="A408" s="35">
        <v>406</v>
      </c>
      <c r="B408" s="29" t="s">
        <v>6423</v>
      </c>
      <c r="C408" s="29" t="s">
        <v>6424</v>
      </c>
      <c r="D408" s="35">
        <v>0</v>
      </c>
      <c r="E408" s="35">
        <v>100</v>
      </c>
      <c r="F408" s="35">
        <v>0</v>
      </c>
      <c r="G408" s="35">
        <v>0</v>
      </c>
    </row>
    <row r="409" spans="1:7" x14ac:dyDescent="0.3">
      <c r="A409" s="35">
        <v>407</v>
      </c>
      <c r="B409" s="29" t="s">
        <v>5250</v>
      </c>
      <c r="C409" s="29" t="s">
        <v>6425</v>
      </c>
      <c r="D409" s="35">
        <v>0</v>
      </c>
      <c r="E409" s="35">
        <v>0</v>
      </c>
      <c r="F409" s="35">
        <v>0</v>
      </c>
      <c r="G409" s="35">
        <v>0</v>
      </c>
    </row>
    <row r="410" spans="1:7" x14ac:dyDescent="0.3">
      <c r="A410" s="35">
        <v>408</v>
      </c>
      <c r="B410" s="29" t="s">
        <v>5252</v>
      </c>
      <c r="C410" s="29" t="s">
        <v>6426</v>
      </c>
      <c r="D410" s="35">
        <v>100</v>
      </c>
      <c r="E410" s="35">
        <v>50</v>
      </c>
      <c r="F410" s="35">
        <v>0</v>
      </c>
      <c r="G410" s="35">
        <v>0</v>
      </c>
    </row>
    <row r="411" spans="1:7" x14ac:dyDescent="0.3">
      <c r="A411" s="35">
        <v>409</v>
      </c>
      <c r="B411" s="29" t="s">
        <v>5252</v>
      </c>
      <c r="C411" s="29" t="s">
        <v>6427</v>
      </c>
      <c r="D411" s="35">
        <v>100</v>
      </c>
      <c r="E411" s="35">
        <v>50</v>
      </c>
      <c r="F411" s="35">
        <v>100</v>
      </c>
      <c r="G411" s="35">
        <v>0</v>
      </c>
    </row>
    <row r="412" spans="1:7" x14ac:dyDescent="0.3">
      <c r="A412" s="35">
        <v>410</v>
      </c>
      <c r="B412" s="29" t="s">
        <v>6428</v>
      </c>
      <c r="C412" s="29" t="s">
        <v>6429</v>
      </c>
      <c r="D412" s="35">
        <v>26</v>
      </c>
      <c r="E412" s="35">
        <v>26</v>
      </c>
      <c r="F412" s="35">
        <v>0</v>
      </c>
      <c r="G412" s="35">
        <v>0</v>
      </c>
    </row>
    <row r="413" spans="1:7" x14ac:dyDescent="0.3">
      <c r="A413" s="35">
        <v>411</v>
      </c>
      <c r="B413" s="29" t="s">
        <v>6428</v>
      </c>
      <c r="C413" s="29" t="s">
        <v>6430</v>
      </c>
      <c r="D413" s="35">
        <v>25</v>
      </c>
      <c r="E413" s="35">
        <v>25</v>
      </c>
      <c r="F413" s="35">
        <v>0</v>
      </c>
      <c r="G413" s="35">
        <v>0</v>
      </c>
    </row>
    <row r="414" spans="1:7" x14ac:dyDescent="0.3">
      <c r="A414" s="35">
        <v>412</v>
      </c>
      <c r="B414" s="29" t="s">
        <v>6428</v>
      </c>
      <c r="C414" s="29" t="s">
        <v>6431</v>
      </c>
      <c r="D414" s="35">
        <v>49</v>
      </c>
      <c r="E414" s="35">
        <v>49</v>
      </c>
      <c r="F414" s="35">
        <v>0</v>
      </c>
      <c r="G414" s="35">
        <v>0</v>
      </c>
    </row>
    <row r="415" spans="1:7" x14ac:dyDescent="0.3">
      <c r="A415" s="35">
        <v>413</v>
      </c>
      <c r="B415" s="29" t="s">
        <v>6432</v>
      </c>
      <c r="C415" s="29" t="s">
        <v>6433</v>
      </c>
      <c r="D415" s="35">
        <v>100</v>
      </c>
      <c r="E415" s="35">
        <v>100</v>
      </c>
      <c r="F415" s="35">
        <v>0</v>
      </c>
      <c r="G415" s="35">
        <v>0</v>
      </c>
    </row>
    <row r="416" spans="1:7" x14ac:dyDescent="0.3">
      <c r="A416" s="35">
        <v>414</v>
      </c>
      <c r="B416" s="29" t="s">
        <v>6434</v>
      </c>
      <c r="C416" s="29" t="s">
        <v>6435</v>
      </c>
      <c r="D416" s="35">
        <v>16342608</v>
      </c>
      <c r="E416" s="35">
        <v>8.5</v>
      </c>
      <c r="F416" s="35">
        <v>8.5</v>
      </c>
      <c r="G416" s="35">
        <v>0</v>
      </c>
    </row>
    <row r="417" spans="1:7" x14ac:dyDescent="0.3">
      <c r="A417" s="35">
        <v>415</v>
      </c>
      <c r="B417" s="29" t="s">
        <v>6434</v>
      </c>
      <c r="C417" s="29" t="s">
        <v>6436</v>
      </c>
      <c r="D417" s="35">
        <v>10564612</v>
      </c>
      <c r="E417" s="35">
        <v>5.5</v>
      </c>
      <c r="F417" s="35">
        <v>5.5</v>
      </c>
      <c r="G417" s="35">
        <v>0</v>
      </c>
    </row>
    <row r="418" spans="1:7" x14ac:dyDescent="0.3">
      <c r="A418" s="35">
        <v>416</v>
      </c>
      <c r="B418" s="29" t="s">
        <v>6434</v>
      </c>
      <c r="C418" s="29" t="s">
        <v>6437</v>
      </c>
      <c r="D418" s="35">
        <v>48106858</v>
      </c>
      <c r="E418" s="35">
        <v>25</v>
      </c>
      <c r="F418" s="35">
        <v>25</v>
      </c>
      <c r="G418" s="35">
        <v>0</v>
      </c>
    </row>
    <row r="419" spans="1:7" x14ac:dyDescent="0.3">
      <c r="A419" s="35">
        <v>417</v>
      </c>
      <c r="B419" s="29" t="s">
        <v>5259</v>
      </c>
      <c r="C419" s="29" t="s">
        <v>6438</v>
      </c>
      <c r="D419" s="35">
        <v>0</v>
      </c>
      <c r="E419" s="35">
        <v>0</v>
      </c>
      <c r="F419" s="35">
        <v>0</v>
      </c>
      <c r="G419" s="35">
        <v>0</v>
      </c>
    </row>
    <row r="420" spans="1:7" x14ac:dyDescent="0.3">
      <c r="A420" s="35">
        <v>418</v>
      </c>
      <c r="B420" s="29" t="s">
        <v>6439</v>
      </c>
      <c r="C420" s="29" t="s">
        <v>6440</v>
      </c>
      <c r="D420" s="35">
        <v>20</v>
      </c>
      <c r="E420" s="35">
        <v>100</v>
      </c>
      <c r="F420" s="35">
        <v>100</v>
      </c>
      <c r="G420" s="35">
        <v>0</v>
      </c>
    </row>
    <row r="421" spans="1:7" x14ac:dyDescent="0.3">
      <c r="A421" s="35">
        <v>419</v>
      </c>
      <c r="B421" s="29" t="s">
        <v>5260</v>
      </c>
      <c r="C421" s="29" t="s">
        <v>6441</v>
      </c>
      <c r="D421" s="35">
        <v>1000</v>
      </c>
      <c r="E421" s="35">
        <v>100</v>
      </c>
      <c r="F421" s="35">
        <v>100</v>
      </c>
      <c r="G421" s="35">
        <v>100</v>
      </c>
    </row>
    <row r="422" spans="1:7" x14ac:dyDescent="0.3">
      <c r="A422" s="35">
        <v>420</v>
      </c>
      <c r="B422" s="29" t="s">
        <v>6442</v>
      </c>
      <c r="C422" s="29" t="s">
        <v>6443</v>
      </c>
      <c r="D422" s="35">
        <v>0</v>
      </c>
      <c r="E422" s="35">
        <v>100</v>
      </c>
      <c r="F422" s="35">
        <v>0</v>
      </c>
      <c r="G422" s="35">
        <v>0</v>
      </c>
    </row>
    <row r="423" spans="1:7" x14ac:dyDescent="0.3">
      <c r="A423" s="35">
        <v>421</v>
      </c>
      <c r="B423" s="29" t="s">
        <v>5262</v>
      </c>
      <c r="C423" s="29" t="s">
        <v>6444</v>
      </c>
      <c r="D423" s="35">
        <v>100</v>
      </c>
      <c r="E423" s="35">
        <v>100</v>
      </c>
      <c r="F423" s="35">
        <v>0</v>
      </c>
      <c r="G423" s="35">
        <v>0</v>
      </c>
    </row>
    <row r="424" spans="1:7" x14ac:dyDescent="0.3">
      <c r="A424" s="35">
        <v>422</v>
      </c>
      <c r="B424" s="29" t="s">
        <v>6445</v>
      </c>
      <c r="C424" s="29" t="s">
        <v>6446</v>
      </c>
      <c r="D424" s="35">
        <v>100</v>
      </c>
      <c r="E424" s="35">
        <v>100</v>
      </c>
      <c r="F424" s="35">
        <v>100</v>
      </c>
      <c r="G424" s="35">
        <v>0</v>
      </c>
    </row>
    <row r="425" spans="1:7" x14ac:dyDescent="0.3">
      <c r="A425" s="35">
        <v>423</v>
      </c>
      <c r="B425" s="29" t="s">
        <v>6447</v>
      </c>
      <c r="C425" s="29" t="s">
        <v>6448</v>
      </c>
      <c r="D425" s="35">
        <v>1</v>
      </c>
      <c r="E425" s="35">
        <v>100</v>
      </c>
      <c r="F425" s="35">
        <v>1</v>
      </c>
      <c r="G425" s="35">
        <v>0</v>
      </c>
    </row>
    <row r="426" spans="1:7" x14ac:dyDescent="0.3">
      <c r="A426" s="35">
        <v>424</v>
      </c>
      <c r="B426" s="29" t="s">
        <v>136</v>
      </c>
      <c r="C426" s="29" t="s">
        <v>6449</v>
      </c>
      <c r="D426" s="35">
        <v>969</v>
      </c>
      <c r="E426" s="35">
        <v>95</v>
      </c>
      <c r="F426" s="35">
        <v>100</v>
      </c>
      <c r="G426" s="35">
        <v>100</v>
      </c>
    </row>
    <row r="427" spans="1:7" x14ac:dyDescent="0.3">
      <c r="A427" s="35">
        <v>425</v>
      </c>
      <c r="B427" s="29" t="s">
        <v>5267</v>
      </c>
      <c r="C427" s="29" t="s">
        <v>6450</v>
      </c>
      <c r="D427" s="35">
        <v>10718</v>
      </c>
      <c r="E427" s="35">
        <v>2</v>
      </c>
      <c r="F427" s="35">
        <v>2</v>
      </c>
      <c r="G427" s="35">
        <v>2</v>
      </c>
    </row>
    <row r="428" spans="1:7" x14ac:dyDescent="0.3">
      <c r="A428" s="35">
        <v>426</v>
      </c>
      <c r="B428" s="29" t="s">
        <v>5267</v>
      </c>
      <c r="C428" s="29" t="s">
        <v>6451</v>
      </c>
      <c r="D428" s="35">
        <v>417847</v>
      </c>
      <c r="E428" s="35">
        <v>60</v>
      </c>
      <c r="F428" s="35">
        <v>60</v>
      </c>
      <c r="G428" s="35">
        <v>60</v>
      </c>
    </row>
    <row r="429" spans="1:7" x14ac:dyDescent="0.3">
      <c r="A429" s="35">
        <v>427</v>
      </c>
      <c r="B429" s="29" t="s">
        <v>5267</v>
      </c>
      <c r="C429" s="29" t="s">
        <v>6452</v>
      </c>
      <c r="D429" s="35">
        <v>131910</v>
      </c>
      <c r="E429" s="35">
        <v>19</v>
      </c>
      <c r="F429" s="35">
        <v>19</v>
      </c>
      <c r="G429" s="35">
        <v>19</v>
      </c>
    </row>
    <row r="430" spans="1:7" x14ac:dyDescent="0.3">
      <c r="A430" s="35">
        <v>428</v>
      </c>
      <c r="B430" s="29" t="s">
        <v>5267</v>
      </c>
      <c r="C430" s="29" t="s">
        <v>6453</v>
      </c>
      <c r="D430" s="35">
        <v>133789</v>
      </c>
      <c r="E430" s="35">
        <v>19</v>
      </c>
      <c r="F430" s="35">
        <v>19</v>
      </c>
      <c r="G430" s="35">
        <v>19</v>
      </c>
    </row>
    <row r="431" spans="1:7" x14ac:dyDescent="0.3">
      <c r="A431" s="35">
        <v>429</v>
      </c>
      <c r="B431" s="29" t="s">
        <v>6454</v>
      </c>
      <c r="C431" s="29" t="s">
        <v>6455</v>
      </c>
      <c r="D431" s="35">
        <v>2000</v>
      </c>
      <c r="E431" s="35">
        <v>100</v>
      </c>
      <c r="F431" s="35">
        <v>100</v>
      </c>
      <c r="G431" s="35">
        <v>0</v>
      </c>
    </row>
    <row r="432" spans="1:7" x14ac:dyDescent="0.3">
      <c r="A432" s="35">
        <v>430</v>
      </c>
      <c r="B432" s="29" t="s">
        <v>6456</v>
      </c>
      <c r="C432" s="29" t="s">
        <v>6457</v>
      </c>
      <c r="D432" s="35">
        <v>100</v>
      </c>
      <c r="E432" s="35">
        <v>100</v>
      </c>
      <c r="F432" s="35">
        <v>100</v>
      </c>
      <c r="G432" s="35">
        <v>0</v>
      </c>
    </row>
    <row r="433" spans="1:7" x14ac:dyDescent="0.3">
      <c r="A433" s="35">
        <v>431</v>
      </c>
      <c r="B433" s="29" t="s">
        <v>5271</v>
      </c>
      <c r="C433" s="29" t="s">
        <v>6458</v>
      </c>
      <c r="D433" s="35">
        <v>10000</v>
      </c>
      <c r="E433" s="35">
        <v>100</v>
      </c>
      <c r="F433" s="35">
        <v>100</v>
      </c>
      <c r="G433" s="35">
        <v>0</v>
      </c>
    </row>
    <row r="434" spans="1:7" x14ac:dyDescent="0.3">
      <c r="A434" s="35">
        <v>432</v>
      </c>
      <c r="B434" s="29" t="s">
        <v>6459</v>
      </c>
      <c r="C434" s="29" t="s">
        <v>6460</v>
      </c>
      <c r="D434" s="35">
        <v>1500</v>
      </c>
      <c r="E434" s="35">
        <v>100</v>
      </c>
      <c r="F434" s="35">
        <v>100</v>
      </c>
      <c r="G434" s="35">
        <v>0</v>
      </c>
    </row>
    <row r="435" spans="1:7" x14ac:dyDescent="0.3">
      <c r="A435" s="35">
        <v>433</v>
      </c>
      <c r="B435" s="29" t="s">
        <v>139</v>
      </c>
      <c r="C435" s="29" t="s">
        <v>6461</v>
      </c>
      <c r="D435" s="35">
        <v>500</v>
      </c>
      <c r="E435" s="35">
        <v>50</v>
      </c>
      <c r="F435" s="35">
        <v>50</v>
      </c>
      <c r="G435" s="35">
        <v>0</v>
      </c>
    </row>
    <row r="436" spans="1:7" x14ac:dyDescent="0.3">
      <c r="A436" s="35">
        <v>434</v>
      </c>
      <c r="B436" s="29" t="s">
        <v>2599</v>
      </c>
      <c r="C436" s="29" t="s">
        <v>6462</v>
      </c>
      <c r="D436" s="35">
        <v>100</v>
      </c>
      <c r="E436" s="35">
        <v>100</v>
      </c>
      <c r="F436" s="35">
        <v>100</v>
      </c>
      <c r="G436" s="35">
        <v>100</v>
      </c>
    </row>
    <row r="437" spans="1:7" x14ac:dyDescent="0.3">
      <c r="A437" s="35">
        <v>435</v>
      </c>
      <c r="B437" s="29" t="s">
        <v>6463</v>
      </c>
      <c r="C437" s="29" t="s">
        <v>6464</v>
      </c>
      <c r="D437" s="35">
        <v>0</v>
      </c>
      <c r="E437" s="35">
        <v>100</v>
      </c>
      <c r="F437" s="35">
        <v>0</v>
      </c>
      <c r="G437" s="35">
        <v>0</v>
      </c>
    </row>
    <row r="438" spans="1:7" x14ac:dyDescent="0.3">
      <c r="A438" s="35">
        <v>436</v>
      </c>
      <c r="B438" s="29" t="s">
        <v>1463</v>
      </c>
      <c r="C438" s="29" t="s">
        <v>6465</v>
      </c>
      <c r="D438" s="35">
        <v>200</v>
      </c>
      <c r="E438" s="35">
        <v>100</v>
      </c>
      <c r="F438" s="35">
        <v>0</v>
      </c>
      <c r="G438" s="35">
        <v>0</v>
      </c>
    </row>
    <row r="439" spans="1:7" x14ac:dyDescent="0.3">
      <c r="A439" s="35">
        <v>437</v>
      </c>
      <c r="B439" s="29" t="s">
        <v>5275</v>
      </c>
      <c r="C439" s="29" t="s">
        <v>6466</v>
      </c>
      <c r="D439" s="35">
        <v>10895</v>
      </c>
      <c r="E439" s="35">
        <v>51</v>
      </c>
      <c r="F439" s="35">
        <v>0</v>
      </c>
      <c r="G439" s="35">
        <v>0</v>
      </c>
    </row>
    <row r="440" spans="1:7" x14ac:dyDescent="0.3">
      <c r="A440" s="35">
        <v>438</v>
      </c>
      <c r="B440" s="29" t="s">
        <v>5275</v>
      </c>
      <c r="C440" s="29" t="s">
        <v>6467</v>
      </c>
      <c r="D440" s="35">
        <v>9400</v>
      </c>
      <c r="E440" s="35">
        <v>44</v>
      </c>
      <c r="F440" s="35">
        <v>0</v>
      </c>
      <c r="G440" s="35">
        <v>0</v>
      </c>
    </row>
    <row r="441" spans="1:7" x14ac:dyDescent="0.3">
      <c r="A441" s="35">
        <v>439</v>
      </c>
      <c r="B441" s="29" t="s">
        <v>5275</v>
      </c>
      <c r="C441" s="29" t="s">
        <v>6468</v>
      </c>
      <c r="D441" s="35">
        <v>1068</v>
      </c>
      <c r="E441" s="35">
        <v>5</v>
      </c>
      <c r="F441" s="35">
        <v>0</v>
      </c>
      <c r="G441" s="35">
        <v>0</v>
      </c>
    </row>
    <row r="442" spans="1:7" x14ac:dyDescent="0.3">
      <c r="A442" s="35">
        <v>440</v>
      </c>
      <c r="B442" s="29" t="s">
        <v>4659</v>
      </c>
      <c r="C442" s="29" t="s">
        <v>6469</v>
      </c>
      <c r="D442" s="35">
        <v>12243.66</v>
      </c>
      <c r="E442" s="35">
        <v>32</v>
      </c>
      <c r="F442" s="35">
        <v>32</v>
      </c>
      <c r="G442" s="35">
        <v>0</v>
      </c>
    </row>
    <row r="443" spans="1:7" x14ac:dyDescent="0.3">
      <c r="A443" s="35">
        <v>441</v>
      </c>
      <c r="B443" s="29" t="s">
        <v>5281</v>
      </c>
      <c r="C443" s="29" t="s">
        <v>6470</v>
      </c>
      <c r="D443" s="35">
        <v>2382842</v>
      </c>
      <c r="E443" s="35">
        <v>100</v>
      </c>
      <c r="F443" s="35">
        <v>100</v>
      </c>
      <c r="G443" s="35">
        <v>0</v>
      </c>
    </row>
    <row r="444" spans="1:7" x14ac:dyDescent="0.3">
      <c r="A444" s="35">
        <v>442</v>
      </c>
      <c r="B444" s="29" t="s">
        <v>6471</v>
      </c>
      <c r="C444" s="29" t="s">
        <v>6472</v>
      </c>
      <c r="D444" s="35">
        <v>0</v>
      </c>
      <c r="E444" s="35">
        <v>50</v>
      </c>
      <c r="F444" s="35">
        <v>50</v>
      </c>
      <c r="G444" s="35">
        <v>0</v>
      </c>
    </row>
    <row r="445" spans="1:7" x14ac:dyDescent="0.3">
      <c r="A445" s="35">
        <v>443</v>
      </c>
      <c r="B445" s="29" t="s">
        <v>6471</v>
      </c>
      <c r="C445" s="29" t="s">
        <v>6473</v>
      </c>
      <c r="D445" s="35">
        <v>0</v>
      </c>
      <c r="E445" s="35">
        <v>50</v>
      </c>
      <c r="F445" s="35">
        <v>50</v>
      </c>
      <c r="G445" s="35">
        <v>0</v>
      </c>
    </row>
    <row r="446" spans="1:7" x14ac:dyDescent="0.3">
      <c r="A446" s="35">
        <v>444</v>
      </c>
      <c r="B446" s="29" t="s">
        <v>5284</v>
      </c>
      <c r="C446" s="29" t="s">
        <v>6474</v>
      </c>
      <c r="D446" s="35">
        <v>10</v>
      </c>
      <c r="E446" s="35">
        <v>100</v>
      </c>
      <c r="F446" s="35">
        <v>0</v>
      </c>
      <c r="G446" s="35">
        <v>0</v>
      </c>
    </row>
    <row r="447" spans="1:7" x14ac:dyDescent="0.3">
      <c r="A447" s="35">
        <v>445</v>
      </c>
      <c r="B447" s="29" t="s">
        <v>5286</v>
      </c>
      <c r="C447" s="29" t="s">
        <v>6475</v>
      </c>
      <c r="D447" s="35">
        <v>20000</v>
      </c>
      <c r="E447" s="35">
        <v>100</v>
      </c>
      <c r="F447" s="35">
        <v>100</v>
      </c>
      <c r="G447" s="35">
        <v>0</v>
      </c>
    </row>
    <row r="448" spans="1:7" x14ac:dyDescent="0.3">
      <c r="A448" s="35">
        <v>446</v>
      </c>
      <c r="B448" s="29" t="s">
        <v>5288</v>
      </c>
      <c r="C448" s="29" t="s">
        <v>6476</v>
      </c>
      <c r="D448" s="35">
        <v>65905</v>
      </c>
      <c r="E448" s="35">
        <v>85</v>
      </c>
      <c r="F448" s="35">
        <v>100</v>
      </c>
      <c r="G448" s="35">
        <v>0</v>
      </c>
    </row>
    <row r="449" spans="1:7" x14ac:dyDescent="0.3">
      <c r="A449" s="35">
        <v>447</v>
      </c>
      <c r="B449" s="29" t="s">
        <v>5288</v>
      </c>
      <c r="C449" s="29" t="s">
        <v>6477</v>
      </c>
      <c r="D449" s="35">
        <v>11630</v>
      </c>
      <c r="E449" s="35">
        <v>15</v>
      </c>
      <c r="F449" s="35">
        <v>0</v>
      </c>
      <c r="G449" s="35">
        <v>0</v>
      </c>
    </row>
    <row r="450" spans="1:7" x14ac:dyDescent="0.3">
      <c r="A450" s="35">
        <v>448</v>
      </c>
      <c r="B450" s="29" t="s">
        <v>5289</v>
      </c>
      <c r="C450" s="29" t="s">
        <v>6478</v>
      </c>
      <c r="D450" s="35">
        <v>100</v>
      </c>
      <c r="E450" s="35">
        <v>100</v>
      </c>
      <c r="F450" s="35">
        <v>100</v>
      </c>
      <c r="G450" s="35">
        <v>100</v>
      </c>
    </row>
    <row r="451" spans="1:7" x14ac:dyDescent="0.3">
      <c r="A451" s="35">
        <v>449</v>
      </c>
      <c r="B451" s="29" t="s">
        <v>6479</v>
      </c>
      <c r="C451" s="29" t="s">
        <v>6480</v>
      </c>
      <c r="D451" s="35">
        <v>20</v>
      </c>
      <c r="E451" s="35">
        <v>80</v>
      </c>
      <c r="F451" s="35">
        <v>0</v>
      </c>
      <c r="G451" s="35">
        <v>0</v>
      </c>
    </row>
    <row r="452" spans="1:7" x14ac:dyDescent="0.3">
      <c r="A452" s="35">
        <v>450</v>
      </c>
      <c r="B452" s="29" t="s">
        <v>6481</v>
      </c>
      <c r="C452" s="29" t="s">
        <v>6482</v>
      </c>
      <c r="D452" s="35">
        <v>1000</v>
      </c>
      <c r="E452" s="35">
        <v>100</v>
      </c>
      <c r="F452" s="35">
        <v>0</v>
      </c>
      <c r="G452" s="35">
        <v>0</v>
      </c>
    </row>
    <row r="453" spans="1:7" x14ac:dyDescent="0.3">
      <c r="A453" s="35">
        <v>451</v>
      </c>
      <c r="B453" s="29" t="s">
        <v>2972</v>
      </c>
      <c r="C453" s="29" t="s">
        <v>6483</v>
      </c>
      <c r="D453" s="35">
        <v>100</v>
      </c>
      <c r="E453" s="35">
        <v>100</v>
      </c>
      <c r="F453" s="35">
        <v>100</v>
      </c>
      <c r="G453" s="35">
        <v>0</v>
      </c>
    </row>
    <row r="454" spans="1:7" x14ac:dyDescent="0.3">
      <c r="A454" s="35">
        <v>452</v>
      </c>
      <c r="B454" s="29" t="s">
        <v>144</v>
      </c>
      <c r="C454" s="29" t="s">
        <v>6484</v>
      </c>
      <c r="D454" s="35">
        <v>3696000</v>
      </c>
      <c r="E454" s="35">
        <v>100</v>
      </c>
      <c r="F454" s="35">
        <v>100</v>
      </c>
      <c r="G454" s="35">
        <v>0</v>
      </c>
    </row>
    <row r="455" spans="1:7" x14ac:dyDescent="0.3">
      <c r="A455" s="35">
        <v>453</v>
      </c>
      <c r="B455" s="29" t="s">
        <v>5299</v>
      </c>
      <c r="C455" s="29" t="s">
        <v>6485</v>
      </c>
      <c r="D455" s="35">
        <v>60</v>
      </c>
      <c r="E455" s="35">
        <v>60</v>
      </c>
      <c r="F455" s="35">
        <v>60</v>
      </c>
      <c r="G455" s="35">
        <v>0</v>
      </c>
    </row>
    <row r="456" spans="1:7" x14ac:dyDescent="0.3">
      <c r="A456" s="35">
        <v>454</v>
      </c>
      <c r="B456" s="29" t="s">
        <v>5299</v>
      </c>
      <c r="C456" s="29" t="s">
        <v>6486</v>
      </c>
      <c r="D456" s="35">
        <v>40</v>
      </c>
      <c r="E456" s="35">
        <v>40</v>
      </c>
      <c r="F456" s="35">
        <v>40</v>
      </c>
      <c r="G456" s="35">
        <v>0</v>
      </c>
    </row>
    <row r="457" spans="1:7" x14ac:dyDescent="0.3">
      <c r="A457" s="35">
        <v>455</v>
      </c>
      <c r="B457" s="29" t="s">
        <v>5303</v>
      </c>
      <c r="C457" s="29" t="s">
        <v>6487</v>
      </c>
      <c r="D457" s="35">
        <v>0</v>
      </c>
      <c r="E457" s="35">
        <v>0</v>
      </c>
      <c r="F457" s="35">
        <v>326</v>
      </c>
      <c r="G457" s="35">
        <v>90</v>
      </c>
    </row>
    <row r="458" spans="1:7" x14ac:dyDescent="0.3">
      <c r="A458" s="35">
        <v>456</v>
      </c>
      <c r="B458" s="29" t="s">
        <v>880</v>
      </c>
      <c r="C458" s="29" t="s">
        <v>6488</v>
      </c>
      <c r="D458" s="35">
        <v>100</v>
      </c>
      <c r="E458" s="35">
        <v>100</v>
      </c>
      <c r="F458" s="35">
        <v>0</v>
      </c>
      <c r="G458" s="35">
        <v>0</v>
      </c>
    </row>
    <row r="459" spans="1:7" x14ac:dyDescent="0.3">
      <c r="A459" s="35">
        <v>457</v>
      </c>
      <c r="B459" s="29" t="s">
        <v>6489</v>
      </c>
      <c r="C459" s="29" t="s">
        <v>6490</v>
      </c>
      <c r="D459" s="35">
        <v>1650</v>
      </c>
      <c r="E459" s="35">
        <v>66</v>
      </c>
      <c r="F459" s="35">
        <v>66</v>
      </c>
      <c r="G459" s="35">
        <v>0</v>
      </c>
    </row>
    <row r="460" spans="1:7" x14ac:dyDescent="0.3">
      <c r="A460" s="35">
        <v>458</v>
      </c>
      <c r="B460" s="29" t="s">
        <v>6489</v>
      </c>
      <c r="C460" s="29" t="s">
        <v>6491</v>
      </c>
      <c r="D460" s="35">
        <v>850</v>
      </c>
      <c r="E460" s="35">
        <v>34</v>
      </c>
      <c r="F460" s="35">
        <v>34</v>
      </c>
      <c r="G460" s="35">
        <v>0</v>
      </c>
    </row>
    <row r="461" spans="1:7" x14ac:dyDescent="0.3">
      <c r="A461" s="35">
        <v>459</v>
      </c>
      <c r="B461" s="29" t="s">
        <v>5309</v>
      </c>
      <c r="C461" s="29" t="s">
        <v>6492</v>
      </c>
      <c r="D461" s="35">
        <v>33700</v>
      </c>
      <c r="E461" s="35">
        <v>100</v>
      </c>
      <c r="F461" s="35">
        <v>100</v>
      </c>
      <c r="G461" s="35">
        <v>0</v>
      </c>
    </row>
    <row r="462" spans="1:7" x14ac:dyDescent="0.3">
      <c r="A462" s="35">
        <v>460</v>
      </c>
      <c r="B462" s="29" t="s">
        <v>3117</v>
      </c>
      <c r="C462" s="29" t="s">
        <v>6493</v>
      </c>
      <c r="D462" s="35">
        <v>100</v>
      </c>
      <c r="E462" s="35">
        <v>50</v>
      </c>
      <c r="F462" s="35">
        <v>50</v>
      </c>
      <c r="G462" s="35">
        <v>0</v>
      </c>
    </row>
    <row r="463" spans="1:7" x14ac:dyDescent="0.3">
      <c r="A463" s="35">
        <v>461</v>
      </c>
      <c r="B463" s="29" t="s">
        <v>6494</v>
      </c>
      <c r="C463" s="29" t="s">
        <v>6495</v>
      </c>
      <c r="D463" s="35">
        <v>0</v>
      </c>
      <c r="E463" s="35">
        <v>60</v>
      </c>
      <c r="F463" s="35">
        <v>0</v>
      </c>
      <c r="G463" s="35">
        <v>0</v>
      </c>
    </row>
    <row r="464" spans="1:7" x14ac:dyDescent="0.3">
      <c r="A464" s="35">
        <v>462</v>
      </c>
      <c r="B464" s="29" t="s">
        <v>6496</v>
      </c>
      <c r="C464" s="29" t="s">
        <v>6497</v>
      </c>
      <c r="D464" s="35">
        <v>100</v>
      </c>
      <c r="E464" s="35">
        <v>100</v>
      </c>
      <c r="F464" s="35">
        <v>100</v>
      </c>
      <c r="G464" s="35">
        <v>100</v>
      </c>
    </row>
    <row r="465" spans="1:7" x14ac:dyDescent="0.3">
      <c r="A465" s="35">
        <v>463</v>
      </c>
      <c r="B465" s="29" t="s">
        <v>6498</v>
      </c>
      <c r="C465" s="29" t="s">
        <v>6499</v>
      </c>
      <c r="D465" s="35">
        <v>7666193</v>
      </c>
      <c r="E465" s="35">
        <v>22</v>
      </c>
      <c r="F465" s="35">
        <v>4.4000000000000004</v>
      </c>
      <c r="G465" s="35">
        <v>17</v>
      </c>
    </row>
    <row r="466" spans="1:7" x14ac:dyDescent="0.3">
      <c r="A466" s="35">
        <v>464</v>
      </c>
      <c r="B466" s="29" t="s">
        <v>5317</v>
      </c>
      <c r="C466" s="29" t="s">
        <v>6500</v>
      </c>
      <c r="D466" s="35">
        <v>1</v>
      </c>
      <c r="E466" s="35">
        <v>100</v>
      </c>
      <c r="F466" s="35">
        <v>0</v>
      </c>
      <c r="G466" s="35">
        <v>0</v>
      </c>
    </row>
    <row r="467" spans="1:7" x14ac:dyDescent="0.3">
      <c r="A467" s="35">
        <v>465</v>
      </c>
      <c r="B467" s="29" t="s">
        <v>3113</v>
      </c>
      <c r="C467" s="29" t="s">
        <v>6501</v>
      </c>
      <c r="D467" s="35">
        <v>483000</v>
      </c>
      <c r="E467" s="35">
        <v>75</v>
      </c>
      <c r="F467" s="35">
        <v>75</v>
      </c>
      <c r="G467" s="35">
        <v>0</v>
      </c>
    </row>
    <row r="468" spans="1:7" x14ac:dyDescent="0.3">
      <c r="A468" s="35">
        <v>466</v>
      </c>
      <c r="B468" s="29" t="s">
        <v>6502</v>
      </c>
      <c r="C468" s="29" t="s">
        <v>6503</v>
      </c>
      <c r="D468" s="35">
        <v>52</v>
      </c>
      <c r="E468" s="35">
        <v>52</v>
      </c>
      <c r="F468" s="35">
        <v>52</v>
      </c>
      <c r="G468" s="35">
        <v>0</v>
      </c>
    </row>
    <row r="469" spans="1:7" x14ac:dyDescent="0.3">
      <c r="A469" s="35">
        <v>467</v>
      </c>
      <c r="B469" s="29" t="s">
        <v>6502</v>
      </c>
      <c r="C469" s="29" t="s">
        <v>6504</v>
      </c>
      <c r="D469" s="35">
        <v>33</v>
      </c>
      <c r="E469" s="35">
        <v>33</v>
      </c>
      <c r="F469" s="35">
        <v>33</v>
      </c>
      <c r="G469" s="35">
        <v>0</v>
      </c>
    </row>
    <row r="470" spans="1:7" x14ac:dyDescent="0.3">
      <c r="A470" s="35">
        <v>468</v>
      </c>
      <c r="B470" s="29" t="s">
        <v>6502</v>
      </c>
      <c r="C470" s="29" t="s">
        <v>6505</v>
      </c>
      <c r="D470" s="35">
        <v>15</v>
      </c>
      <c r="E470" s="35">
        <v>15</v>
      </c>
      <c r="F470" s="35">
        <v>0</v>
      </c>
      <c r="G470" s="35">
        <v>0</v>
      </c>
    </row>
    <row r="471" spans="1:7" x14ac:dyDescent="0.3">
      <c r="A471" s="35">
        <v>469</v>
      </c>
      <c r="B471" s="29" t="s">
        <v>5322</v>
      </c>
      <c r="C471" s="29" t="s">
        <v>6506</v>
      </c>
      <c r="D471" s="35">
        <v>244079</v>
      </c>
      <c r="E471" s="35">
        <v>18</v>
      </c>
      <c r="F471" s="35">
        <v>18</v>
      </c>
      <c r="G471" s="35">
        <v>18</v>
      </c>
    </row>
    <row r="472" spans="1:7" x14ac:dyDescent="0.3">
      <c r="A472" s="35">
        <v>470</v>
      </c>
      <c r="B472" s="29" t="s">
        <v>5322</v>
      </c>
      <c r="C472" s="29" t="s">
        <v>6507</v>
      </c>
      <c r="D472" s="35">
        <v>531604</v>
      </c>
      <c r="E472" s="35">
        <v>41</v>
      </c>
      <c r="F472" s="35">
        <v>41</v>
      </c>
      <c r="G472" s="35">
        <v>41</v>
      </c>
    </row>
    <row r="473" spans="1:7" x14ac:dyDescent="0.3">
      <c r="A473" s="35">
        <v>471</v>
      </c>
      <c r="B473" s="29" t="s">
        <v>5322</v>
      </c>
      <c r="C473" s="29" t="s">
        <v>6508</v>
      </c>
      <c r="D473" s="35">
        <v>531604</v>
      </c>
      <c r="E473" s="35">
        <v>41</v>
      </c>
      <c r="F473" s="35">
        <v>41</v>
      </c>
      <c r="G473" s="35">
        <v>41</v>
      </c>
    </row>
    <row r="474" spans="1:7" x14ac:dyDescent="0.3">
      <c r="A474" s="35">
        <v>472</v>
      </c>
      <c r="B474" s="29" t="s">
        <v>2294</v>
      </c>
      <c r="C474" s="29" t="s">
        <v>6509</v>
      </c>
      <c r="D474" s="35">
        <v>1500</v>
      </c>
      <c r="E474" s="35">
        <v>15</v>
      </c>
      <c r="F474" s="35">
        <v>0</v>
      </c>
      <c r="G474" s="35">
        <v>0</v>
      </c>
    </row>
    <row r="475" spans="1:7" x14ac:dyDescent="0.3">
      <c r="A475" s="35">
        <v>473</v>
      </c>
      <c r="B475" s="29" t="s">
        <v>4664</v>
      </c>
      <c r="C475" s="29" t="s">
        <v>6510</v>
      </c>
      <c r="D475" s="35">
        <v>0</v>
      </c>
      <c r="E475" s="35">
        <v>0</v>
      </c>
      <c r="F475" s="35">
        <v>0</v>
      </c>
      <c r="G475" s="35">
        <v>0</v>
      </c>
    </row>
    <row r="476" spans="1:7" x14ac:dyDescent="0.3">
      <c r="A476" s="35">
        <v>474</v>
      </c>
      <c r="B476" s="29" t="s">
        <v>5327</v>
      </c>
      <c r="C476" s="29" t="s">
        <v>6511</v>
      </c>
      <c r="D476" s="35">
        <v>100</v>
      </c>
      <c r="E476" s="35">
        <v>100</v>
      </c>
      <c r="F476" s="35">
        <v>100</v>
      </c>
      <c r="G476" s="35">
        <v>100</v>
      </c>
    </row>
    <row r="477" spans="1:7" x14ac:dyDescent="0.3">
      <c r="A477" s="35">
        <v>475</v>
      </c>
      <c r="B477" s="29" t="s">
        <v>5328</v>
      </c>
      <c r="C477" s="29" t="s">
        <v>6512</v>
      </c>
      <c r="D477" s="35">
        <v>5000</v>
      </c>
      <c r="E477" s="35">
        <v>100</v>
      </c>
      <c r="F477" s="35">
        <v>100</v>
      </c>
      <c r="G477" s="35">
        <v>0</v>
      </c>
    </row>
    <row r="478" spans="1:7" x14ac:dyDescent="0.3">
      <c r="A478" s="35">
        <v>476</v>
      </c>
      <c r="B478" s="29" t="s">
        <v>5329</v>
      </c>
      <c r="C478" s="29" t="s">
        <v>6513</v>
      </c>
      <c r="D478" s="35">
        <v>0</v>
      </c>
      <c r="E478" s="35">
        <v>25</v>
      </c>
      <c r="F478" s="35">
        <v>0</v>
      </c>
      <c r="G478" s="35">
        <v>0</v>
      </c>
    </row>
    <row r="479" spans="1:7" x14ac:dyDescent="0.3">
      <c r="A479" s="35">
        <v>477</v>
      </c>
      <c r="B479" s="29" t="s">
        <v>5329</v>
      </c>
      <c r="C479" s="29" t="s">
        <v>6514</v>
      </c>
      <c r="D479" s="35">
        <v>0</v>
      </c>
      <c r="E479" s="35">
        <v>25</v>
      </c>
      <c r="F479" s="35">
        <v>0</v>
      </c>
      <c r="G479" s="35">
        <v>0</v>
      </c>
    </row>
    <row r="480" spans="1:7" x14ac:dyDescent="0.3">
      <c r="A480" s="35">
        <v>478</v>
      </c>
      <c r="B480" s="29" t="s">
        <v>6515</v>
      </c>
      <c r="C480" s="29" t="s">
        <v>6516</v>
      </c>
      <c r="D480" s="35">
        <v>0</v>
      </c>
      <c r="E480" s="35">
        <v>0</v>
      </c>
      <c r="F480" s="35">
        <v>0</v>
      </c>
      <c r="G480" s="35">
        <v>0</v>
      </c>
    </row>
    <row r="481" spans="1:7" x14ac:dyDescent="0.3">
      <c r="A481" s="35">
        <v>479</v>
      </c>
      <c r="B481" s="29" t="s">
        <v>5331</v>
      </c>
      <c r="C481" s="29" t="s">
        <v>6517</v>
      </c>
      <c r="D481" s="35">
        <v>100</v>
      </c>
      <c r="E481" s="35">
        <v>100</v>
      </c>
      <c r="F481" s="35">
        <v>100</v>
      </c>
      <c r="G481" s="35">
        <v>100</v>
      </c>
    </row>
    <row r="482" spans="1:7" x14ac:dyDescent="0.3">
      <c r="A482" s="35">
        <v>480</v>
      </c>
      <c r="B482" s="29" t="s">
        <v>5331</v>
      </c>
      <c r="C482" s="29" t="s">
        <v>6518</v>
      </c>
      <c r="D482" s="35">
        <v>0</v>
      </c>
      <c r="E482" s="35">
        <v>0</v>
      </c>
      <c r="F482" s="35">
        <v>0</v>
      </c>
      <c r="G482" s="35">
        <v>0</v>
      </c>
    </row>
    <row r="483" spans="1:7" x14ac:dyDescent="0.3">
      <c r="A483" s="35">
        <v>481</v>
      </c>
      <c r="B483" s="29" t="s">
        <v>5332</v>
      </c>
      <c r="C483" s="29" t="s">
        <v>6519</v>
      </c>
      <c r="D483" s="35">
        <v>100</v>
      </c>
      <c r="E483" s="35">
        <v>100</v>
      </c>
      <c r="F483" s="35">
        <v>100</v>
      </c>
      <c r="G483" s="35">
        <v>100</v>
      </c>
    </row>
    <row r="484" spans="1:7" x14ac:dyDescent="0.3">
      <c r="A484" s="35">
        <v>482</v>
      </c>
      <c r="B484" s="29" t="s">
        <v>6520</v>
      </c>
      <c r="C484" s="29" t="s">
        <v>6521</v>
      </c>
      <c r="D484" s="35">
        <v>9700</v>
      </c>
      <c r="E484" s="35">
        <v>97</v>
      </c>
      <c r="F484" s="35">
        <v>97</v>
      </c>
      <c r="G484" s="35">
        <v>0</v>
      </c>
    </row>
    <row r="485" spans="1:7" x14ac:dyDescent="0.3">
      <c r="A485" s="35">
        <v>483</v>
      </c>
      <c r="B485" s="29" t="s">
        <v>5333</v>
      </c>
      <c r="C485" s="29" t="s">
        <v>6522</v>
      </c>
      <c r="D485" s="35">
        <v>0</v>
      </c>
      <c r="E485" s="35">
        <v>100</v>
      </c>
      <c r="F485" s="35">
        <v>100</v>
      </c>
      <c r="G485" s="35">
        <v>0</v>
      </c>
    </row>
    <row r="486" spans="1:7" x14ac:dyDescent="0.3">
      <c r="A486" s="35">
        <v>484</v>
      </c>
      <c r="B486" s="29" t="s">
        <v>5335</v>
      </c>
      <c r="C486" s="29" t="s">
        <v>6523</v>
      </c>
      <c r="D486" s="35">
        <v>1000</v>
      </c>
      <c r="E486" s="35">
        <v>100</v>
      </c>
      <c r="F486" s="35">
        <v>0</v>
      </c>
      <c r="G486" s="35">
        <v>0</v>
      </c>
    </row>
    <row r="487" spans="1:7" x14ac:dyDescent="0.3">
      <c r="A487" s="35">
        <v>485</v>
      </c>
      <c r="B487" s="29" t="s">
        <v>5336</v>
      </c>
      <c r="C487" s="29" t="s">
        <v>6524</v>
      </c>
      <c r="D487" s="35">
        <v>1000</v>
      </c>
      <c r="E487" s="35">
        <v>100</v>
      </c>
      <c r="F487" s="35">
        <v>100</v>
      </c>
      <c r="G487" s="35">
        <v>0</v>
      </c>
    </row>
    <row r="488" spans="1:7" x14ac:dyDescent="0.3">
      <c r="A488" s="35">
        <v>486</v>
      </c>
      <c r="B488" s="29" t="s">
        <v>3196</v>
      </c>
      <c r="C488" s="29" t="s">
        <v>6525</v>
      </c>
      <c r="D488" s="35">
        <v>0</v>
      </c>
      <c r="E488" s="35">
        <v>0</v>
      </c>
      <c r="F488" s="35">
        <v>100</v>
      </c>
      <c r="G488" s="35">
        <v>0</v>
      </c>
    </row>
    <row r="489" spans="1:7" x14ac:dyDescent="0.3">
      <c r="A489" s="35">
        <v>487</v>
      </c>
      <c r="B489" s="29" t="s">
        <v>5340</v>
      </c>
      <c r="C489" s="29" t="s">
        <v>6526</v>
      </c>
      <c r="D489" s="35">
        <v>0</v>
      </c>
      <c r="E489" s="35">
        <v>34</v>
      </c>
      <c r="F489" s="35">
        <v>0</v>
      </c>
      <c r="G489" s="35">
        <v>0</v>
      </c>
    </row>
    <row r="490" spans="1:7" x14ac:dyDescent="0.3">
      <c r="A490" s="35">
        <v>488</v>
      </c>
      <c r="B490" s="29" t="s">
        <v>5342</v>
      </c>
      <c r="C490" s="29" t="s">
        <v>6527</v>
      </c>
      <c r="D490" s="35">
        <v>135935</v>
      </c>
      <c r="E490" s="35">
        <v>100</v>
      </c>
      <c r="F490" s="35">
        <v>100</v>
      </c>
      <c r="G490" s="35">
        <v>0</v>
      </c>
    </row>
    <row r="491" spans="1:7" x14ac:dyDescent="0.3">
      <c r="A491" s="35">
        <v>489</v>
      </c>
      <c r="B491" s="29" t="s">
        <v>5346</v>
      </c>
      <c r="C491" s="29" t="s">
        <v>6528</v>
      </c>
      <c r="D491" s="35">
        <v>80</v>
      </c>
      <c r="E491" s="35">
        <v>80</v>
      </c>
      <c r="F491" s="35">
        <v>80</v>
      </c>
      <c r="G491" s="35">
        <v>0</v>
      </c>
    </row>
    <row r="492" spans="1:7" x14ac:dyDescent="0.3">
      <c r="A492" s="35">
        <v>490</v>
      </c>
      <c r="B492" s="29" t="s">
        <v>5346</v>
      </c>
      <c r="C492" s="29" t="s">
        <v>6529</v>
      </c>
      <c r="D492" s="35">
        <v>20</v>
      </c>
      <c r="E492" s="35">
        <v>20</v>
      </c>
      <c r="F492" s="35">
        <v>20</v>
      </c>
      <c r="G492" s="35">
        <v>0</v>
      </c>
    </row>
    <row r="493" spans="1:7" x14ac:dyDescent="0.3">
      <c r="A493" s="35">
        <v>491</v>
      </c>
      <c r="B493" s="29" t="s">
        <v>6530</v>
      </c>
      <c r="C493" s="29" t="s">
        <v>6531</v>
      </c>
      <c r="D493" s="35">
        <v>33</v>
      </c>
      <c r="E493" s="35">
        <v>33</v>
      </c>
      <c r="F493" s="35">
        <v>33</v>
      </c>
      <c r="G493" s="35">
        <v>0</v>
      </c>
    </row>
    <row r="494" spans="1:7" x14ac:dyDescent="0.3">
      <c r="A494" s="35">
        <v>492</v>
      </c>
      <c r="B494" s="29" t="s">
        <v>6530</v>
      </c>
      <c r="C494" s="29" t="s">
        <v>6532</v>
      </c>
      <c r="D494" s="35">
        <v>34</v>
      </c>
      <c r="E494" s="35">
        <v>34</v>
      </c>
      <c r="F494" s="35">
        <v>34</v>
      </c>
      <c r="G494" s="35">
        <v>0</v>
      </c>
    </row>
    <row r="495" spans="1:7" x14ac:dyDescent="0.3">
      <c r="A495" s="35">
        <v>493</v>
      </c>
      <c r="B495" s="29" t="s">
        <v>6530</v>
      </c>
      <c r="C495" s="29" t="s">
        <v>6533</v>
      </c>
      <c r="D495" s="35">
        <v>33</v>
      </c>
      <c r="E495" s="35">
        <v>33</v>
      </c>
      <c r="F495" s="35">
        <v>33</v>
      </c>
      <c r="G495" s="35">
        <v>0</v>
      </c>
    </row>
    <row r="496" spans="1:7" x14ac:dyDescent="0.3">
      <c r="A496" s="35">
        <v>494</v>
      </c>
      <c r="B496" s="29" t="s">
        <v>6534</v>
      </c>
      <c r="C496" s="29" t="s">
        <v>6535</v>
      </c>
      <c r="D496" s="35">
        <v>0</v>
      </c>
      <c r="E496" s="35">
        <v>100</v>
      </c>
      <c r="F496" s="35">
        <v>0</v>
      </c>
      <c r="G496" s="35">
        <v>0</v>
      </c>
    </row>
    <row r="497" spans="1:7" x14ac:dyDescent="0.3">
      <c r="A497" s="35">
        <v>495</v>
      </c>
      <c r="B497" s="29" t="s">
        <v>5349</v>
      </c>
      <c r="C497" s="29" t="s">
        <v>6536</v>
      </c>
      <c r="D497" s="35">
        <v>1000</v>
      </c>
      <c r="E497" s="35">
        <v>100</v>
      </c>
      <c r="F497" s="35">
        <v>0</v>
      </c>
      <c r="G497" s="35">
        <v>0</v>
      </c>
    </row>
    <row r="498" spans="1:7" x14ac:dyDescent="0.3">
      <c r="A498" s="35">
        <v>496</v>
      </c>
      <c r="B498" s="29" t="s">
        <v>6537</v>
      </c>
      <c r="C498" s="29" t="s">
        <v>6538</v>
      </c>
      <c r="D498" s="35">
        <v>289758</v>
      </c>
      <c r="E498" s="35">
        <v>90</v>
      </c>
      <c r="F498" s="35">
        <v>90</v>
      </c>
      <c r="G498" s="35">
        <v>10</v>
      </c>
    </row>
    <row r="499" spans="1:7" x14ac:dyDescent="0.3">
      <c r="A499" s="35">
        <v>497</v>
      </c>
      <c r="B499" s="29" t="s">
        <v>5353</v>
      </c>
      <c r="C499" s="29" t="s">
        <v>6539</v>
      </c>
      <c r="D499" s="35">
        <v>0</v>
      </c>
      <c r="E499" s="35">
        <v>35</v>
      </c>
      <c r="F499" s="35">
        <v>0</v>
      </c>
      <c r="G499" s="35">
        <v>0</v>
      </c>
    </row>
    <row r="500" spans="1:7" x14ac:dyDescent="0.3">
      <c r="A500" s="35">
        <v>498</v>
      </c>
      <c r="B500" s="29" t="s">
        <v>5353</v>
      </c>
      <c r="C500" s="29" t="s">
        <v>6540</v>
      </c>
      <c r="D500" s="35">
        <v>0</v>
      </c>
      <c r="E500" s="35">
        <v>65</v>
      </c>
      <c r="F500" s="35">
        <v>0</v>
      </c>
      <c r="G500" s="35">
        <v>0</v>
      </c>
    </row>
    <row r="501" spans="1:7" x14ac:dyDescent="0.3">
      <c r="A501" s="35">
        <v>499</v>
      </c>
      <c r="B501" s="29" t="s">
        <v>5355</v>
      </c>
      <c r="C501" s="29" t="s">
        <v>6541</v>
      </c>
      <c r="D501" s="35">
        <v>70</v>
      </c>
      <c r="E501" s="35">
        <v>70</v>
      </c>
      <c r="F501" s="35">
        <v>70</v>
      </c>
      <c r="G501" s="35">
        <v>0</v>
      </c>
    </row>
    <row r="502" spans="1:7" x14ac:dyDescent="0.3">
      <c r="A502" s="35">
        <v>500</v>
      </c>
      <c r="B502" s="29" t="s">
        <v>6542</v>
      </c>
      <c r="C502" s="29" t="s">
        <v>6543</v>
      </c>
      <c r="D502" s="35">
        <v>1054</v>
      </c>
      <c r="E502" s="35">
        <v>18</v>
      </c>
      <c r="F502" s="35">
        <v>18</v>
      </c>
      <c r="G502" s="35">
        <v>18</v>
      </c>
    </row>
    <row r="503" spans="1:7" x14ac:dyDescent="0.3">
      <c r="A503" s="35">
        <v>501</v>
      </c>
      <c r="B503" s="29" t="s">
        <v>5357</v>
      </c>
      <c r="C503" s="29" t="s">
        <v>6544</v>
      </c>
      <c r="D503" s="35">
        <v>3613</v>
      </c>
      <c r="E503" s="35">
        <v>100</v>
      </c>
      <c r="F503" s="35">
        <v>100</v>
      </c>
      <c r="G503" s="35">
        <v>0</v>
      </c>
    </row>
    <row r="504" spans="1:7" x14ac:dyDescent="0.3">
      <c r="A504" s="35">
        <v>502</v>
      </c>
      <c r="B504" s="29" t="s">
        <v>5359</v>
      </c>
      <c r="C504" s="29" t="s">
        <v>6545</v>
      </c>
      <c r="D504" s="35">
        <v>900</v>
      </c>
      <c r="E504" s="35">
        <v>45</v>
      </c>
      <c r="F504" s="35">
        <v>45</v>
      </c>
      <c r="G504" s="35">
        <v>0</v>
      </c>
    </row>
    <row r="505" spans="1:7" x14ac:dyDescent="0.3">
      <c r="A505" s="35">
        <v>503</v>
      </c>
      <c r="B505" s="29" t="s">
        <v>163</v>
      </c>
      <c r="C505" s="29" t="s">
        <v>6546</v>
      </c>
      <c r="D505" s="35">
        <v>600576000</v>
      </c>
      <c r="E505" s="35">
        <v>34</v>
      </c>
      <c r="F505" s="35">
        <v>34</v>
      </c>
      <c r="G505" s="35">
        <v>0</v>
      </c>
    </row>
    <row r="506" spans="1:7" x14ac:dyDescent="0.3">
      <c r="A506" s="35">
        <v>504</v>
      </c>
      <c r="B506" s="29" t="s">
        <v>163</v>
      </c>
      <c r="C506" s="29" t="s">
        <v>6547</v>
      </c>
      <c r="D506" s="35">
        <v>33</v>
      </c>
      <c r="E506" s="35">
        <v>33</v>
      </c>
      <c r="F506" s="35">
        <v>33</v>
      </c>
      <c r="G506" s="35">
        <v>0</v>
      </c>
    </row>
    <row r="507" spans="1:7" x14ac:dyDescent="0.3">
      <c r="A507" s="35">
        <v>505</v>
      </c>
      <c r="B507" s="29" t="s">
        <v>5362</v>
      </c>
      <c r="C507" s="29" t="s">
        <v>6548</v>
      </c>
      <c r="D507" s="35">
        <v>0</v>
      </c>
      <c r="E507" s="35">
        <v>0</v>
      </c>
      <c r="F507" s="35">
        <v>0</v>
      </c>
      <c r="G507" s="35">
        <v>0</v>
      </c>
    </row>
    <row r="508" spans="1:7" x14ac:dyDescent="0.3">
      <c r="A508" s="35">
        <v>506</v>
      </c>
      <c r="B508" s="29" t="s">
        <v>5363</v>
      </c>
      <c r="C508" s="29" t="s">
        <v>6549</v>
      </c>
      <c r="D508" s="35">
        <v>100</v>
      </c>
      <c r="E508" s="35">
        <v>100</v>
      </c>
      <c r="F508" s="35">
        <v>100</v>
      </c>
      <c r="G508" s="35">
        <v>0</v>
      </c>
    </row>
    <row r="509" spans="1:7" x14ac:dyDescent="0.3">
      <c r="A509" s="35">
        <v>507</v>
      </c>
      <c r="B509" s="29" t="s">
        <v>6550</v>
      </c>
      <c r="C509" s="29" t="s">
        <v>6551</v>
      </c>
      <c r="D509" s="35">
        <v>100</v>
      </c>
      <c r="E509" s="35">
        <v>100</v>
      </c>
      <c r="F509" s="35">
        <v>100</v>
      </c>
      <c r="G509" s="35">
        <v>0</v>
      </c>
    </row>
    <row r="510" spans="1:7" x14ac:dyDescent="0.3">
      <c r="A510" s="35">
        <v>508</v>
      </c>
      <c r="B510" s="29" t="s">
        <v>5370</v>
      </c>
      <c r="C510" s="29" t="s">
        <v>6552</v>
      </c>
      <c r="D510" s="35">
        <v>100</v>
      </c>
      <c r="E510" s="35">
        <v>0</v>
      </c>
      <c r="F510" s="35">
        <v>0</v>
      </c>
      <c r="G510" s="35">
        <v>0</v>
      </c>
    </row>
    <row r="511" spans="1:7" x14ac:dyDescent="0.3">
      <c r="A511" s="35">
        <v>509</v>
      </c>
      <c r="B511" s="29" t="s">
        <v>6553</v>
      </c>
      <c r="C511" s="29" t="s">
        <v>6554</v>
      </c>
      <c r="D511" s="35">
        <v>10000</v>
      </c>
      <c r="E511" s="35">
        <v>100</v>
      </c>
      <c r="F511" s="35">
        <v>100</v>
      </c>
      <c r="G511" s="35">
        <v>0</v>
      </c>
    </row>
    <row r="512" spans="1:7" x14ac:dyDescent="0.3">
      <c r="A512" s="35">
        <v>510</v>
      </c>
      <c r="B512" s="29" t="s">
        <v>6555</v>
      </c>
      <c r="C512" s="29" t="s">
        <v>6556</v>
      </c>
      <c r="D512" s="35">
        <v>0</v>
      </c>
      <c r="E512" s="35">
        <v>100</v>
      </c>
      <c r="F512" s="35">
        <v>0</v>
      </c>
      <c r="G512" s="35">
        <v>0</v>
      </c>
    </row>
    <row r="513" spans="1:7" x14ac:dyDescent="0.3">
      <c r="A513" s="35">
        <v>511</v>
      </c>
      <c r="B513" s="29" t="s">
        <v>6557</v>
      </c>
      <c r="C513" s="29" t="s">
        <v>6558</v>
      </c>
      <c r="D513" s="35">
        <v>0</v>
      </c>
      <c r="E513" s="35">
        <v>100</v>
      </c>
      <c r="F513" s="35">
        <v>0</v>
      </c>
      <c r="G513" s="35">
        <v>0</v>
      </c>
    </row>
    <row r="514" spans="1:7" x14ac:dyDescent="0.3">
      <c r="A514" s="35">
        <v>512</v>
      </c>
      <c r="B514" s="29" t="s">
        <v>6559</v>
      </c>
      <c r="C514" s="29" t="s">
        <v>6560</v>
      </c>
      <c r="D514" s="35">
        <v>100</v>
      </c>
      <c r="E514" s="35">
        <v>100</v>
      </c>
      <c r="F514" s="35">
        <v>0</v>
      </c>
      <c r="G514" s="35">
        <v>0</v>
      </c>
    </row>
    <row r="515" spans="1:7" x14ac:dyDescent="0.3">
      <c r="A515" s="35">
        <v>513</v>
      </c>
      <c r="B515" s="29" t="s">
        <v>6561</v>
      </c>
      <c r="C515" s="29" t="s">
        <v>6562</v>
      </c>
      <c r="D515" s="35">
        <v>266954</v>
      </c>
      <c r="E515" s="35">
        <v>42</v>
      </c>
      <c r="F515" s="35">
        <v>42</v>
      </c>
      <c r="G515" s="35">
        <v>0</v>
      </c>
    </row>
    <row r="516" spans="1:7" x14ac:dyDescent="0.3">
      <c r="A516" s="35">
        <v>514</v>
      </c>
      <c r="B516" s="29" t="s">
        <v>6561</v>
      </c>
      <c r="C516" s="29" t="s">
        <v>6563</v>
      </c>
      <c r="D516" s="35">
        <v>153988</v>
      </c>
      <c r="E516" s="35">
        <v>25</v>
      </c>
      <c r="F516" s="35">
        <v>25</v>
      </c>
      <c r="G516" s="35">
        <v>0</v>
      </c>
    </row>
    <row r="517" spans="1:7" x14ac:dyDescent="0.3">
      <c r="A517" s="35">
        <v>515</v>
      </c>
      <c r="B517" s="29" t="s">
        <v>6564</v>
      </c>
      <c r="C517" s="29" t="s">
        <v>6565</v>
      </c>
      <c r="D517" s="35">
        <v>100</v>
      </c>
      <c r="E517" s="35">
        <v>100</v>
      </c>
      <c r="F517" s="35">
        <v>100</v>
      </c>
      <c r="G517" s="35">
        <v>100</v>
      </c>
    </row>
    <row r="518" spans="1:7" x14ac:dyDescent="0.3">
      <c r="A518" s="35">
        <v>516</v>
      </c>
      <c r="B518" s="29" t="s">
        <v>5379</v>
      </c>
      <c r="C518" s="29" t="s">
        <v>6566</v>
      </c>
      <c r="D518" s="35">
        <v>200</v>
      </c>
      <c r="E518" s="35">
        <v>20</v>
      </c>
      <c r="F518" s="35">
        <v>0</v>
      </c>
      <c r="G518" s="35">
        <v>0</v>
      </c>
    </row>
    <row r="519" spans="1:7" x14ac:dyDescent="0.3">
      <c r="A519" s="35">
        <v>517</v>
      </c>
      <c r="B519" s="29" t="s">
        <v>5379</v>
      </c>
      <c r="C519" s="29" t="s">
        <v>6567</v>
      </c>
      <c r="D519" s="35">
        <v>510</v>
      </c>
      <c r="E519" s="35">
        <v>51</v>
      </c>
      <c r="F519" s="35">
        <v>0</v>
      </c>
      <c r="G519" s="35">
        <v>0</v>
      </c>
    </row>
    <row r="520" spans="1:7" x14ac:dyDescent="0.3">
      <c r="A520" s="35">
        <v>518</v>
      </c>
      <c r="B520" s="29" t="s">
        <v>790</v>
      </c>
      <c r="C520" s="29" t="s">
        <v>6568</v>
      </c>
      <c r="D520" s="35">
        <v>0</v>
      </c>
      <c r="E520" s="35">
        <v>0</v>
      </c>
      <c r="F520" s="35">
        <v>80</v>
      </c>
      <c r="G520" s="35">
        <v>40</v>
      </c>
    </row>
    <row r="521" spans="1:7" x14ac:dyDescent="0.3">
      <c r="A521" s="35">
        <v>519</v>
      </c>
      <c r="B521" s="29" t="s">
        <v>790</v>
      </c>
      <c r="C521" s="29" t="s">
        <v>6569</v>
      </c>
      <c r="D521" s="35">
        <v>0</v>
      </c>
      <c r="E521" s="35">
        <v>0</v>
      </c>
      <c r="F521" s="35">
        <v>120</v>
      </c>
      <c r="G521" s="35">
        <v>60</v>
      </c>
    </row>
    <row r="522" spans="1:7" x14ac:dyDescent="0.3">
      <c r="A522" s="35">
        <v>520</v>
      </c>
      <c r="B522" s="29" t="s">
        <v>3640</v>
      </c>
      <c r="C522" s="29" t="s">
        <v>6570</v>
      </c>
      <c r="D522" s="35">
        <v>200</v>
      </c>
      <c r="E522" s="35">
        <v>100</v>
      </c>
      <c r="F522" s="35">
        <v>0</v>
      </c>
      <c r="G522" s="35">
        <v>0</v>
      </c>
    </row>
    <row r="523" spans="1:7" x14ac:dyDescent="0.3">
      <c r="A523" s="35">
        <v>521</v>
      </c>
      <c r="B523" s="29" t="s">
        <v>6571</v>
      </c>
      <c r="C523" s="29" t="s">
        <v>6572</v>
      </c>
      <c r="D523" s="35">
        <v>100</v>
      </c>
      <c r="E523" s="35">
        <v>100</v>
      </c>
      <c r="F523" s="35">
        <v>100</v>
      </c>
      <c r="G523" s="35">
        <v>100</v>
      </c>
    </row>
    <row r="524" spans="1:7" x14ac:dyDescent="0.3">
      <c r="A524" s="35">
        <v>522</v>
      </c>
      <c r="B524" s="29" t="s">
        <v>5383</v>
      </c>
      <c r="C524" s="29" t="s">
        <v>6573</v>
      </c>
      <c r="D524" s="35">
        <v>0</v>
      </c>
      <c r="E524" s="35">
        <v>0</v>
      </c>
      <c r="F524" s="35">
        <v>0</v>
      </c>
      <c r="G524" s="35">
        <v>0</v>
      </c>
    </row>
    <row r="525" spans="1:7" x14ac:dyDescent="0.3">
      <c r="A525" s="35">
        <v>523</v>
      </c>
      <c r="B525" s="29" t="s">
        <v>6574</v>
      </c>
      <c r="C525" s="29" t="s">
        <v>6575</v>
      </c>
      <c r="D525" s="35">
        <v>24500</v>
      </c>
      <c r="E525" s="35">
        <v>0</v>
      </c>
      <c r="F525" s="35">
        <v>100</v>
      </c>
      <c r="G525" s="35">
        <v>0</v>
      </c>
    </row>
    <row r="526" spans="1:7" x14ac:dyDescent="0.3">
      <c r="A526" s="35">
        <v>524</v>
      </c>
      <c r="B526" s="29" t="s">
        <v>6576</v>
      </c>
      <c r="C526" s="29" t="s">
        <v>6577</v>
      </c>
      <c r="D526" s="35">
        <v>605740</v>
      </c>
      <c r="E526" s="35">
        <v>100</v>
      </c>
      <c r="F526" s="35">
        <v>100</v>
      </c>
      <c r="G526" s="35">
        <v>100</v>
      </c>
    </row>
    <row r="527" spans="1:7" x14ac:dyDescent="0.3">
      <c r="A527" s="35">
        <v>525</v>
      </c>
      <c r="B527" s="29" t="s">
        <v>5392</v>
      </c>
      <c r="C527" s="29" t="s">
        <v>6578</v>
      </c>
      <c r="D527" s="35">
        <v>1000</v>
      </c>
      <c r="E527" s="35">
        <v>100</v>
      </c>
      <c r="F527" s="35">
        <v>100</v>
      </c>
      <c r="G527" s="35">
        <v>0</v>
      </c>
    </row>
    <row r="528" spans="1:7" x14ac:dyDescent="0.3">
      <c r="A528" s="35">
        <v>526</v>
      </c>
      <c r="B528" s="29" t="s">
        <v>5393</v>
      </c>
      <c r="C528" s="29" t="s">
        <v>6579</v>
      </c>
      <c r="D528" s="35">
        <v>1</v>
      </c>
      <c r="E528" s="35">
        <v>100</v>
      </c>
      <c r="F528" s="35">
        <v>1</v>
      </c>
      <c r="G528" s="35">
        <v>1</v>
      </c>
    </row>
    <row r="529" spans="1:7" x14ac:dyDescent="0.3">
      <c r="A529" s="35">
        <v>527</v>
      </c>
      <c r="B529" s="29" t="s">
        <v>3369</v>
      </c>
      <c r="C529" s="29" t="s">
        <v>6580</v>
      </c>
      <c r="D529" s="35">
        <v>100</v>
      </c>
      <c r="E529" s="35">
        <v>100</v>
      </c>
      <c r="F529" s="35">
        <v>100</v>
      </c>
      <c r="G529" s="35">
        <v>0</v>
      </c>
    </row>
    <row r="530" spans="1:7" x14ac:dyDescent="0.3">
      <c r="A530" s="35">
        <v>528</v>
      </c>
      <c r="B530" s="29" t="s">
        <v>5395</v>
      </c>
      <c r="C530" s="29" t="s">
        <v>6581</v>
      </c>
      <c r="D530" s="35">
        <v>50</v>
      </c>
      <c r="E530" s="35">
        <v>50</v>
      </c>
      <c r="F530" s="35">
        <v>50</v>
      </c>
      <c r="G530" s="35">
        <v>50</v>
      </c>
    </row>
    <row r="531" spans="1:7" x14ac:dyDescent="0.3">
      <c r="A531" s="35">
        <v>529</v>
      </c>
      <c r="B531" s="29" t="s">
        <v>5400</v>
      </c>
      <c r="C531" s="29" t="s">
        <v>6582</v>
      </c>
      <c r="D531" s="35">
        <v>1000</v>
      </c>
      <c r="E531" s="35">
        <v>100</v>
      </c>
      <c r="F531" s="35">
        <v>100</v>
      </c>
      <c r="G531" s="35">
        <v>0</v>
      </c>
    </row>
    <row r="532" spans="1:7" x14ac:dyDescent="0.3">
      <c r="A532" s="35">
        <v>530</v>
      </c>
      <c r="B532" s="29" t="s">
        <v>2519</v>
      </c>
      <c r="C532" s="29" t="s">
        <v>6583</v>
      </c>
      <c r="D532" s="35">
        <v>285610.2</v>
      </c>
      <c r="E532" s="35">
        <v>51</v>
      </c>
      <c r="F532" s="35">
        <v>51</v>
      </c>
      <c r="G532" s="35">
        <v>0</v>
      </c>
    </row>
    <row r="533" spans="1:7" x14ac:dyDescent="0.3">
      <c r="A533" s="35">
        <v>531</v>
      </c>
      <c r="B533" s="29" t="s">
        <v>2519</v>
      </c>
      <c r="C533" s="29" t="s">
        <v>6584</v>
      </c>
      <c r="D533" s="35">
        <v>274409.8</v>
      </c>
      <c r="E533" s="35">
        <v>49</v>
      </c>
      <c r="F533" s="35">
        <v>49</v>
      </c>
      <c r="G533" s="35">
        <v>0</v>
      </c>
    </row>
    <row r="534" spans="1:7" x14ac:dyDescent="0.3">
      <c r="A534" s="35">
        <v>532</v>
      </c>
      <c r="B534" s="29" t="s">
        <v>5403</v>
      </c>
      <c r="C534" s="29" t="s">
        <v>6585</v>
      </c>
      <c r="D534" s="35">
        <v>0</v>
      </c>
      <c r="E534" s="35">
        <v>50</v>
      </c>
      <c r="F534" s="35">
        <v>50</v>
      </c>
      <c r="G534" s="35">
        <v>0</v>
      </c>
    </row>
    <row r="535" spans="1:7" x14ac:dyDescent="0.3">
      <c r="A535" s="35">
        <v>533</v>
      </c>
      <c r="B535" s="29" t="s">
        <v>5403</v>
      </c>
      <c r="C535" s="29" t="s">
        <v>6586</v>
      </c>
      <c r="D535" s="35">
        <v>0</v>
      </c>
      <c r="E535" s="35">
        <v>50</v>
      </c>
      <c r="F535" s="35">
        <v>50</v>
      </c>
      <c r="G535" s="35">
        <v>0</v>
      </c>
    </row>
    <row r="536" spans="1:7" x14ac:dyDescent="0.3">
      <c r="A536" s="35">
        <v>534</v>
      </c>
      <c r="B536" s="29" t="s">
        <v>5405</v>
      </c>
      <c r="C536" s="29" t="s">
        <v>6587</v>
      </c>
      <c r="D536" s="35">
        <v>0</v>
      </c>
      <c r="E536" s="35">
        <v>0</v>
      </c>
      <c r="F536" s="35">
        <v>0</v>
      </c>
      <c r="G536" s="35">
        <v>0</v>
      </c>
    </row>
    <row r="537" spans="1:7" x14ac:dyDescent="0.3">
      <c r="A537" s="35">
        <v>535</v>
      </c>
      <c r="B537" s="29" t="s">
        <v>5408</v>
      </c>
      <c r="C537" s="29" t="s">
        <v>6588</v>
      </c>
      <c r="D537" s="35">
        <v>40</v>
      </c>
      <c r="E537" s="35">
        <v>40</v>
      </c>
      <c r="F537" s="35">
        <v>40</v>
      </c>
      <c r="G537" s="35">
        <v>40</v>
      </c>
    </row>
    <row r="538" spans="1:7" x14ac:dyDescent="0.3">
      <c r="A538" s="35">
        <v>536</v>
      </c>
      <c r="B538" s="29" t="s">
        <v>5408</v>
      </c>
      <c r="C538" s="29" t="s">
        <v>6589</v>
      </c>
      <c r="D538" s="35">
        <v>60</v>
      </c>
      <c r="E538" s="35">
        <v>60</v>
      </c>
      <c r="F538" s="35">
        <v>60</v>
      </c>
      <c r="G538" s="35">
        <v>60</v>
      </c>
    </row>
    <row r="539" spans="1:7" x14ac:dyDescent="0.3">
      <c r="A539" s="35">
        <v>537</v>
      </c>
      <c r="B539" s="29" t="s">
        <v>3689</v>
      </c>
      <c r="C539" s="29" t="s">
        <v>6590</v>
      </c>
      <c r="D539" s="35">
        <v>20</v>
      </c>
      <c r="E539" s="35">
        <v>100</v>
      </c>
      <c r="F539" s="35">
        <v>0</v>
      </c>
      <c r="G539" s="35">
        <v>0</v>
      </c>
    </row>
    <row r="540" spans="1:7" x14ac:dyDescent="0.3">
      <c r="A540" s="35">
        <v>538</v>
      </c>
      <c r="B540" s="29" t="s">
        <v>1672</v>
      </c>
      <c r="C540" s="29" t="s">
        <v>6591</v>
      </c>
      <c r="D540" s="35">
        <v>87306</v>
      </c>
      <c r="E540" s="35">
        <v>100</v>
      </c>
      <c r="F540" s="35">
        <v>100</v>
      </c>
      <c r="G540" s="35">
        <v>0</v>
      </c>
    </row>
    <row r="541" spans="1:7" x14ac:dyDescent="0.3">
      <c r="A541" s="35">
        <v>539</v>
      </c>
      <c r="B541" s="29" t="s">
        <v>6592</v>
      </c>
      <c r="C541" s="29" t="s">
        <v>6593</v>
      </c>
      <c r="D541" s="35">
        <v>35000</v>
      </c>
      <c r="E541" s="35">
        <v>72</v>
      </c>
      <c r="F541" s="35">
        <v>0</v>
      </c>
      <c r="G541" s="35">
        <v>0</v>
      </c>
    </row>
    <row r="542" spans="1:7" x14ac:dyDescent="0.3">
      <c r="A542" s="35">
        <v>540</v>
      </c>
      <c r="B542" s="29" t="s">
        <v>6592</v>
      </c>
      <c r="C542" s="29" t="s">
        <v>6594</v>
      </c>
      <c r="D542" s="35">
        <v>13352</v>
      </c>
      <c r="E542" s="35">
        <v>28</v>
      </c>
      <c r="F542" s="35">
        <v>0</v>
      </c>
      <c r="G542" s="35">
        <v>0</v>
      </c>
    </row>
    <row r="543" spans="1:7" x14ac:dyDescent="0.3">
      <c r="A543" s="35">
        <v>541</v>
      </c>
      <c r="B543" s="29" t="s">
        <v>5410</v>
      </c>
      <c r="C543" s="29" t="s">
        <v>6595</v>
      </c>
      <c r="D543" s="35">
        <v>10000</v>
      </c>
      <c r="E543" s="35">
        <v>100</v>
      </c>
      <c r="F543" s="35">
        <v>100</v>
      </c>
      <c r="G543" s="35">
        <v>100</v>
      </c>
    </row>
    <row r="544" spans="1:7" x14ac:dyDescent="0.3">
      <c r="A544" s="35">
        <v>542</v>
      </c>
      <c r="B544" s="29" t="s">
        <v>5411</v>
      </c>
      <c r="C544" s="29" t="s">
        <v>6596</v>
      </c>
      <c r="D544" s="35">
        <v>0</v>
      </c>
      <c r="E544" s="35">
        <v>0</v>
      </c>
      <c r="F544" s="35">
        <v>0</v>
      </c>
      <c r="G544" s="35">
        <v>0</v>
      </c>
    </row>
    <row r="545" spans="1:7" x14ac:dyDescent="0.3">
      <c r="A545" s="35">
        <v>543</v>
      </c>
      <c r="B545" s="29" t="s">
        <v>1690</v>
      </c>
      <c r="C545" s="29" t="s">
        <v>6597</v>
      </c>
      <c r="D545" s="35">
        <v>0</v>
      </c>
      <c r="E545" s="35">
        <v>60</v>
      </c>
      <c r="F545" s="35">
        <v>60</v>
      </c>
      <c r="G545" s="35">
        <v>0</v>
      </c>
    </row>
    <row r="546" spans="1:7" x14ac:dyDescent="0.3">
      <c r="A546" s="35">
        <v>544</v>
      </c>
      <c r="B546" s="29" t="s">
        <v>2553</v>
      </c>
      <c r="C546" s="29" t="s">
        <v>6598</v>
      </c>
      <c r="D546" s="35">
        <v>100</v>
      </c>
      <c r="E546" s="35">
        <v>100</v>
      </c>
      <c r="F546" s="35">
        <v>100</v>
      </c>
      <c r="G546" s="35">
        <v>0</v>
      </c>
    </row>
    <row r="547" spans="1:7" x14ac:dyDescent="0.3">
      <c r="A547" s="35">
        <v>545</v>
      </c>
      <c r="B547" s="29" t="s">
        <v>6599</v>
      </c>
      <c r="C547" s="29" t="s">
        <v>6600</v>
      </c>
      <c r="D547" s="35">
        <v>1000</v>
      </c>
      <c r="E547" s="35">
        <v>100</v>
      </c>
      <c r="F547" s="35">
        <v>100</v>
      </c>
      <c r="G547" s="35">
        <v>0</v>
      </c>
    </row>
    <row r="548" spans="1:7" x14ac:dyDescent="0.3">
      <c r="A548" s="35">
        <v>546</v>
      </c>
      <c r="B548" s="29" t="s">
        <v>6601</v>
      </c>
      <c r="C548" s="29" t="s">
        <v>6602</v>
      </c>
      <c r="D548" s="35">
        <v>400</v>
      </c>
      <c r="E548" s="35">
        <v>80</v>
      </c>
      <c r="F548" s="35">
        <v>80</v>
      </c>
      <c r="G548" s="35">
        <v>80</v>
      </c>
    </row>
    <row r="549" spans="1:7" x14ac:dyDescent="0.3">
      <c r="A549" s="35">
        <v>547</v>
      </c>
      <c r="B549" s="29" t="s">
        <v>5413</v>
      </c>
      <c r="C549" s="29" t="s">
        <v>6603</v>
      </c>
      <c r="D549" s="35">
        <v>1000</v>
      </c>
      <c r="E549" s="35">
        <v>100</v>
      </c>
      <c r="F549" s="35">
        <v>100</v>
      </c>
      <c r="G549" s="35">
        <v>0</v>
      </c>
    </row>
    <row r="550" spans="1:7" x14ac:dyDescent="0.3">
      <c r="A550" s="35">
        <v>548</v>
      </c>
      <c r="B550" s="29" t="s">
        <v>5417</v>
      </c>
      <c r="C550" s="29" t="s">
        <v>6604</v>
      </c>
      <c r="D550" s="35">
        <v>45</v>
      </c>
      <c r="E550" s="35">
        <v>45</v>
      </c>
      <c r="F550" s="35">
        <v>45</v>
      </c>
      <c r="G550" s="35">
        <v>0</v>
      </c>
    </row>
    <row r="551" spans="1:7" x14ac:dyDescent="0.3">
      <c r="A551" s="35">
        <v>549</v>
      </c>
      <c r="B551" s="29" t="s">
        <v>5417</v>
      </c>
      <c r="C551" s="29" t="s">
        <v>6605</v>
      </c>
      <c r="D551" s="35">
        <v>55</v>
      </c>
      <c r="E551" s="35">
        <v>55</v>
      </c>
      <c r="F551" s="35">
        <v>55</v>
      </c>
      <c r="G551" s="35">
        <v>0</v>
      </c>
    </row>
    <row r="552" spans="1:7" x14ac:dyDescent="0.3">
      <c r="A552" s="35">
        <v>550</v>
      </c>
      <c r="B552" s="29" t="s">
        <v>5419</v>
      </c>
      <c r="C552" s="29" t="s">
        <v>6606</v>
      </c>
      <c r="D552" s="35">
        <v>50</v>
      </c>
      <c r="E552" s="35">
        <v>50</v>
      </c>
      <c r="F552" s="35">
        <v>50</v>
      </c>
      <c r="G552" s="35">
        <v>50</v>
      </c>
    </row>
    <row r="553" spans="1:7" x14ac:dyDescent="0.3">
      <c r="A553" s="35">
        <v>551</v>
      </c>
      <c r="B553" s="29" t="s">
        <v>5419</v>
      </c>
      <c r="C553" s="29" t="s">
        <v>6607</v>
      </c>
      <c r="D553" s="35">
        <v>50</v>
      </c>
      <c r="E553" s="35">
        <v>50</v>
      </c>
      <c r="F553" s="35">
        <v>50</v>
      </c>
      <c r="G553" s="35">
        <v>50</v>
      </c>
    </row>
    <row r="554" spans="1:7" x14ac:dyDescent="0.3">
      <c r="A554" s="35">
        <v>552</v>
      </c>
      <c r="B554" s="29" t="s">
        <v>6608</v>
      </c>
      <c r="C554" s="29" t="s">
        <v>6609</v>
      </c>
      <c r="D554" s="35">
        <v>0</v>
      </c>
      <c r="E554" s="35">
        <v>0</v>
      </c>
      <c r="F554" s="35">
        <v>0</v>
      </c>
      <c r="G554" s="35">
        <v>0</v>
      </c>
    </row>
    <row r="555" spans="1:7" x14ac:dyDescent="0.3">
      <c r="A555" s="35">
        <v>553</v>
      </c>
      <c r="B555" s="29" t="s">
        <v>6610</v>
      </c>
      <c r="C555" s="29" t="s">
        <v>6611</v>
      </c>
      <c r="D555" s="35">
        <v>0</v>
      </c>
      <c r="E555" s="35">
        <v>100</v>
      </c>
      <c r="F555" s="35">
        <v>0</v>
      </c>
      <c r="G555" s="35">
        <v>0</v>
      </c>
    </row>
    <row r="556" spans="1:7" x14ac:dyDescent="0.3">
      <c r="A556" s="35">
        <v>554</v>
      </c>
      <c r="B556" s="29" t="s">
        <v>2276</v>
      </c>
      <c r="C556" s="29" t="s">
        <v>6612</v>
      </c>
      <c r="D556" s="35">
        <v>1010</v>
      </c>
      <c r="E556" s="35">
        <v>10</v>
      </c>
      <c r="F556" s="35">
        <v>10</v>
      </c>
      <c r="G556" s="35">
        <v>10</v>
      </c>
    </row>
    <row r="557" spans="1:7" x14ac:dyDescent="0.3">
      <c r="A557" s="35">
        <v>555</v>
      </c>
      <c r="B557" s="29" t="s">
        <v>6613</v>
      </c>
      <c r="C557" s="29" t="s">
        <v>6614</v>
      </c>
      <c r="D557" s="35">
        <v>81.599999999999994</v>
      </c>
      <c r="E557" s="35">
        <v>8</v>
      </c>
      <c r="F557" s="35">
        <v>0</v>
      </c>
      <c r="G557" s="35">
        <v>0</v>
      </c>
    </row>
    <row r="558" spans="1:7" x14ac:dyDescent="0.3">
      <c r="A558" s="35">
        <v>556</v>
      </c>
      <c r="B558" s="29" t="s">
        <v>6613</v>
      </c>
      <c r="C558" s="29" t="s">
        <v>6615</v>
      </c>
      <c r="D558" s="35">
        <v>107.1</v>
      </c>
      <c r="E558" s="35">
        <v>11</v>
      </c>
      <c r="F558" s="35">
        <v>0</v>
      </c>
      <c r="G558" s="35">
        <v>0</v>
      </c>
    </row>
    <row r="559" spans="1:7" x14ac:dyDescent="0.3">
      <c r="A559" s="35">
        <v>557</v>
      </c>
      <c r="B559" s="29" t="s">
        <v>6613</v>
      </c>
      <c r="C559" s="29" t="s">
        <v>6616</v>
      </c>
      <c r="D559" s="35">
        <v>107.1</v>
      </c>
      <c r="E559" s="35">
        <v>11</v>
      </c>
      <c r="F559" s="35">
        <v>0</v>
      </c>
      <c r="G559" s="35">
        <v>0</v>
      </c>
    </row>
    <row r="560" spans="1:7" x14ac:dyDescent="0.3">
      <c r="A560" s="35">
        <v>558</v>
      </c>
      <c r="B560" s="29" t="s">
        <v>6613</v>
      </c>
      <c r="C560" s="29" t="s">
        <v>6617</v>
      </c>
      <c r="D560" s="35">
        <v>107.1</v>
      </c>
      <c r="E560" s="35">
        <v>11</v>
      </c>
      <c r="F560" s="35">
        <v>0</v>
      </c>
      <c r="G560" s="35">
        <v>0</v>
      </c>
    </row>
    <row r="561" spans="1:7" x14ac:dyDescent="0.3">
      <c r="A561" s="35">
        <v>559</v>
      </c>
      <c r="B561" s="29" t="s">
        <v>6613</v>
      </c>
      <c r="C561" s="29" t="s">
        <v>6618</v>
      </c>
      <c r="D561" s="35">
        <v>490</v>
      </c>
      <c r="E561" s="35">
        <v>49</v>
      </c>
      <c r="F561" s="35">
        <v>49</v>
      </c>
      <c r="G561" s="35">
        <v>0</v>
      </c>
    </row>
    <row r="562" spans="1:7" x14ac:dyDescent="0.3">
      <c r="A562" s="35">
        <v>560</v>
      </c>
      <c r="B562" s="29" t="s">
        <v>6613</v>
      </c>
      <c r="C562" s="29" t="s">
        <v>6619</v>
      </c>
      <c r="D562" s="35">
        <v>107.1</v>
      </c>
      <c r="E562" s="35">
        <v>11</v>
      </c>
      <c r="F562" s="35">
        <v>0</v>
      </c>
      <c r="G562" s="35">
        <v>0</v>
      </c>
    </row>
    <row r="563" spans="1:7" x14ac:dyDescent="0.3">
      <c r="A563" s="35">
        <v>561</v>
      </c>
      <c r="B563" s="29" t="s">
        <v>5420</v>
      </c>
      <c r="C563" s="29" t="s">
        <v>6620</v>
      </c>
      <c r="D563" s="35">
        <v>5643000</v>
      </c>
      <c r="E563" s="35">
        <v>56</v>
      </c>
      <c r="F563" s="35">
        <v>56</v>
      </c>
      <c r="G563" s="35">
        <v>0</v>
      </c>
    </row>
    <row r="564" spans="1:7" x14ac:dyDescent="0.3">
      <c r="A564" s="35">
        <v>562</v>
      </c>
      <c r="B564" s="29" t="s">
        <v>5424</v>
      </c>
      <c r="C564" s="29" t="s">
        <v>6621</v>
      </c>
      <c r="D564" s="35">
        <v>100</v>
      </c>
      <c r="E564" s="35">
        <v>100</v>
      </c>
      <c r="F564" s="35">
        <v>0</v>
      </c>
      <c r="G564" s="35">
        <v>0</v>
      </c>
    </row>
    <row r="565" spans="1:7" x14ac:dyDescent="0.3">
      <c r="A565" s="35">
        <v>563</v>
      </c>
      <c r="B565" s="29" t="s">
        <v>191</v>
      </c>
      <c r="C565" s="29" t="s">
        <v>6622</v>
      </c>
      <c r="D565" s="35">
        <v>100</v>
      </c>
      <c r="E565" s="35">
        <v>100</v>
      </c>
      <c r="F565" s="35">
        <v>100</v>
      </c>
      <c r="G565" s="35">
        <v>100</v>
      </c>
    </row>
    <row r="566" spans="1:7" x14ac:dyDescent="0.3">
      <c r="A566" s="35">
        <v>564</v>
      </c>
      <c r="B566" s="29" t="s">
        <v>5428</v>
      </c>
      <c r="C566" s="29" t="s">
        <v>6623</v>
      </c>
      <c r="D566" s="35">
        <v>13200</v>
      </c>
      <c r="E566" s="35">
        <v>100</v>
      </c>
      <c r="F566" s="35">
        <v>100</v>
      </c>
      <c r="G566" s="35">
        <v>0</v>
      </c>
    </row>
    <row r="567" spans="1:7" x14ac:dyDescent="0.3">
      <c r="A567" s="35">
        <v>565</v>
      </c>
      <c r="B567" s="29" t="s">
        <v>5431</v>
      </c>
      <c r="C567" s="29" t="s">
        <v>6624</v>
      </c>
      <c r="D567" s="35">
        <v>100</v>
      </c>
      <c r="E567" s="35">
        <v>100</v>
      </c>
      <c r="F567" s="35">
        <v>0</v>
      </c>
      <c r="G567" s="35">
        <v>0</v>
      </c>
    </row>
    <row r="568" spans="1:7" x14ac:dyDescent="0.3">
      <c r="A568" s="35">
        <v>566</v>
      </c>
      <c r="B568" s="29" t="s">
        <v>6625</v>
      </c>
      <c r="C568" s="29" t="s">
        <v>6626</v>
      </c>
      <c r="D568" s="35">
        <v>10</v>
      </c>
      <c r="E568" s="35">
        <v>100</v>
      </c>
      <c r="F568" s="35">
        <v>100</v>
      </c>
      <c r="G568" s="35">
        <v>0</v>
      </c>
    </row>
    <row r="569" spans="1:7" x14ac:dyDescent="0.3">
      <c r="A569" s="35">
        <v>567</v>
      </c>
      <c r="B569" s="29" t="s">
        <v>5664</v>
      </c>
      <c r="C569" s="29" t="s">
        <v>6627</v>
      </c>
      <c r="D569" s="35">
        <v>78341200</v>
      </c>
      <c r="E569" s="35">
        <v>99</v>
      </c>
      <c r="F569" s="35">
        <v>1</v>
      </c>
      <c r="G569" s="35">
        <v>0</v>
      </c>
    </row>
    <row r="570" spans="1:7" x14ac:dyDescent="0.3">
      <c r="A570" s="35">
        <v>568</v>
      </c>
      <c r="B570" s="29" t="s">
        <v>5436</v>
      </c>
      <c r="C570" s="29" t="s">
        <v>6628</v>
      </c>
      <c r="D570" s="35">
        <v>13970</v>
      </c>
      <c r="E570" s="35">
        <v>100</v>
      </c>
      <c r="F570" s="35">
        <v>100</v>
      </c>
      <c r="G570" s="35">
        <v>0</v>
      </c>
    </row>
    <row r="571" spans="1:7" x14ac:dyDescent="0.3">
      <c r="A571" s="35">
        <v>569</v>
      </c>
      <c r="B571" s="29" t="s">
        <v>6629</v>
      </c>
      <c r="C571" s="29" t="s">
        <v>6630</v>
      </c>
      <c r="D571" s="35">
        <v>90</v>
      </c>
      <c r="E571" s="35">
        <v>90</v>
      </c>
      <c r="F571" s="35">
        <v>90</v>
      </c>
      <c r="G571" s="35">
        <v>90</v>
      </c>
    </row>
    <row r="572" spans="1:7" x14ac:dyDescent="0.3">
      <c r="A572" s="35">
        <v>570</v>
      </c>
      <c r="B572" s="29" t="s">
        <v>6629</v>
      </c>
      <c r="C572" s="29" t="s">
        <v>6631</v>
      </c>
      <c r="D572" s="35">
        <v>10</v>
      </c>
      <c r="E572" s="35">
        <v>10</v>
      </c>
      <c r="F572" s="35">
        <v>10</v>
      </c>
      <c r="G572" s="35">
        <v>10</v>
      </c>
    </row>
    <row r="573" spans="1:7" x14ac:dyDescent="0.3">
      <c r="A573" s="35">
        <v>571</v>
      </c>
      <c r="B573" s="29" t="s">
        <v>2180</v>
      </c>
      <c r="C573" s="29" t="s">
        <v>6632</v>
      </c>
      <c r="D573" s="35">
        <v>500</v>
      </c>
      <c r="E573" s="35">
        <v>50</v>
      </c>
      <c r="F573" s="35">
        <v>50</v>
      </c>
      <c r="G573" s="35">
        <v>50</v>
      </c>
    </row>
    <row r="574" spans="1:7" x14ac:dyDescent="0.3">
      <c r="A574" s="35">
        <v>572</v>
      </c>
      <c r="B574" s="29" t="s">
        <v>2180</v>
      </c>
      <c r="C574" s="29" t="s">
        <v>6633</v>
      </c>
      <c r="D574" s="35">
        <v>500</v>
      </c>
      <c r="E574" s="35">
        <v>50</v>
      </c>
      <c r="F574" s="35">
        <v>50</v>
      </c>
      <c r="G574" s="35">
        <v>50</v>
      </c>
    </row>
    <row r="575" spans="1:7" x14ac:dyDescent="0.3">
      <c r="A575" s="35">
        <v>573</v>
      </c>
      <c r="B575" s="29" t="s">
        <v>5438</v>
      </c>
      <c r="C575" s="29" t="s">
        <v>6634</v>
      </c>
      <c r="D575" s="35">
        <v>26079097</v>
      </c>
      <c r="E575" s="35">
        <v>22</v>
      </c>
      <c r="F575" s="35">
        <v>4.4000000000000004</v>
      </c>
      <c r="G575" s="35">
        <v>17</v>
      </c>
    </row>
    <row r="576" spans="1:7" x14ac:dyDescent="0.3">
      <c r="A576" s="35">
        <v>574</v>
      </c>
      <c r="B576" s="29" t="s">
        <v>5440</v>
      </c>
      <c r="C576" s="29" t="s">
        <v>6635</v>
      </c>
      <c r="D576" s="35">
        <v>510</v>
      </c>
      <c r="E576" s="35">
        <v>51</v>
      </c>
      <c r="F576" s="35">
        <v>100</v>
      </c>
      <c r="G576" s="35">
        <v>0</v>
      </c>
    </row>
    <row r="577" spans="1:7" x14ac:dyDescent="0.3">
      <c r="A577" s="35">
        <v>575</v>
      </c>
      <c r="B577" s="29" t="s">
        <v>6636</v>
      </c>
      <c r="C577" s="29" t="s">
        <v>6637</v>
      </c>
      <c r="D577" s="35">
        <v>10000</v>
      </c>
      <c r="E577" s="35">
        <v>100</v>
      </c>
      <c r="F577" s="35">
        <v>100</v>
      </c>
      <c r="G577" s="35">
        <v>0</v>
      </c>
    </row>
    <row r="578" spans="1:7" x14ac:dyDescent="0.3">
      <c r="A578" s="35">
        <v>576</v>
      </c>
      <c r="B578" s="29" t="s">
        <v>2834</v>
      </c>
      <c r="C578" s="29" t="s">
        <v>6638</v>
      </c>
      <c r="D578" s="35">
        <v>600</v>
      </c>
      <c r="E578" s="35">
        <v>60</v>
      </c>
      <c r="F578" s="35">
        <v>0</v>
      </c>
      <c r="G578" s="35">
        <v>0</v>
      </c>
    </row>
    <row r="579" spans="1:7" x14ac:dyDescent="0.3">
      <c r="A579" s="35">
        <v>577</v>
      </c>
      <c r="B579" s="29" t="s">
        <v>2834</v>
      </c>
      <c r="C579" s="29" t="s">
        <v>6639</v>
      </c>
      <c r="D579" s="35">
        <v>400</v>
      </c>
      <c r="E579" s="35">
        <v>40</v>
      </c>
      <c r="F579" s="35">
        <v>0</v>
      </c>
      <c r="G579" s="35">
        <v>0</v>
      </c>
    </row>
    <row r="580" spans="1:7" x14ac:dyDescent="0.3">
      <c r="A580" s="35">
        <v>578</v>
      </c>
      <c r="B580" s="29" t="s">
        <v>6640</v>
      </c>
      <c r="C580" s="29" t="s">
        <v>6641</v>
      </c>
      <c r="D580" s="35">
        <v>400</v>
      </c>
      <c r="E580" s="35">
        <v>40</v>
      </c>
      <c r="F580" s="35">
        <v>100</v>
      </c>
      <c r="G580" s="35">
        <v>0</v>
      </c>
    </row>
    <row r="581" spans="1:7" x14ac:dyDescent="0.3">
      <c r="A581" s="35">
        <v>579</v>
      </c>
      <c r="B581" s="29" t="s">
        <v>6640</v>
      </c>
      <c r="C581" s="29" t="s">
        <v>6642</v>
      </c>
      <c r="D581" s="35">
        <v>100</v>
      </c>
      <c r="E581" s="35">
        <v>10</v>
      </c>
      <c r="F581" s="35">
        <v>10</v>
      </c>
      <c r="G581" s="35">
        <v>0</v>
      </c>
    </row>
    <row r="582" spans="1:7" x14ac:dyDescent="0.3">
      <c r="A582" s="35">
        <v>580</v>
      </c>
      <c r="B582" s="29" t="s">
        <v>6640</v>
      </c>
      <c r="C582" s="29" t="s">
        <v>6643</v>
      </c>
      <c r="D582" s="35">
        <v>100</v>
      </c>
      <c r="E582" s="35">
        <v>10</v>
      </c>
      <c r="F582" s="35">
        <v>10</v>
      </c>
      <c r="G582" s="35">
        <v>0</v>
      </c>
    </row>
    <row r="583" spans="1:7" x14ac:dyDescent="0.3">
      <c r="A583" s="35">
        <v>581</v>
      </c>
      <c r="B583" s="29" t="s">
        <v>5447</v>
      </c>
      <c r="C583" s="29" t="s">
        <v>6644</v>
      </c>
      <c r="D583" s="35">
        <v>203</v>
      </c>
      <c r="E583" s="35">
        <v>51</v>
      </c>
      <c r="F583" s="35">
        <v>100</v>
      </c>
      <c r="G583" s="35">
        <v>0</v>
      </c>
    </row>
    <row r="584" spans="1:7" x14ac:dyDescent="0.3">
      <c r="A584" s="35">
        <v>582</v>
      </c>
      <c r="B584" s="29" t="s">
        <v>5448</v>
      </c>
      <c r="C584" s="29" t="s">
        <v>6645</v>
      </c>
      <c r="D584" s="35">
        <v>100</v>
      </c>
      <c r="E584" s="35">
        <v>100</v>
      </c>
      <c r="F584" s="35">
        <v>100</v>
      </c>
      <c r="G584" s="35">
        <v>0</v>
      </c>
    </row>
    <row r="585" spans="1:7" x14ac:dyDescent="0.3">
      <c r="A585" s="35">
        <v>583</v>
      </c>
      <c r="B585" s="29" t="s">
        <v>5449</v>
      </c>
      <c r="C585" s="29" t="s">
        <v>6646</v>
      </c>
      <c r="D585" s="35">
        <v>100000</v>
      </c>
      <c r="E585" s="35">
        <v>100</v>
      </c>
      <c r="F585" s="35">
        <v>100</v>
      </c>
      <c r="G585" s="35">
        <v>100</v>
      </c>
    </row>
    <row r="586" spans="1:7" x14ac:dyDescent="0.3">
      <c r="A586" s="35">
        <v>584</v>
      </c>
      <c r="B586" s="29" t="s">
        <v>5452</v>
      </c>
      <c r="C586" s="29" t="s">
        <v>6647</v>
      </c>
      <c r="D586" s="35">
        <v>100</v>
      </c>
      <c r="E586" s="35">
        <v>100</v>
      </c>
      <c r="F586" s="35">
        <v>100</v>
      </c>
      <c r="G586" s="35">
        <v>100</v>
      </c>
    </row>
    <row r="587" spans="1:7" x14ac:dyDescent="0.3">
      <c r="A587" s="35">
        <v>585</v>
      </c>
      <c r="B587" s="29" t="s">
        <v>5453</v>
      </c>
      <c r="C587" s="29" t="s">
        <v>6648</v>
      </c>
      <c r="D587" s="35">
        <v>0</v>
      </c>
      <c r="E587" s="35">
        <v>0</v>
      </c>
      <c r="F587" s="35">
        <v>0</v>
      </c>
      <c r="G587" s="35">
        <v>0</v>
      </c>
    </row>
    <row r="588" spans="1:7" x14ac:dyDescent="0.3">
      <c r="A588" s="35">
        <v>586</v>
      </c>
      <c r="B588" s="29" t="s">
        <v>6649</v>
      </c>
      <c r="C588" s="29" t="s">
        <v>6650</v>
      </c>
      <c r="D588" s="35">
        <v>1000</v>
      </c>
      <c r="E588" s="35">
        <v>100</v>
      </c>
      <c r="F588" s="35">
        <v>100</v>
      </c>
      <c r="G588" s="35">
        <v>100</v>
      </c>
    </row>
    <row r="589" spans="1:7" x14ac:dyDescent="0.3">
      <c r="A589" s="35">
        <v>587</v>
      </c>
      <c r="B589" s="29" t="s">
        <v>5459</v>
      </c>
      <c r="C589" s="29" t="s">
        <v>6651</v>
      </c>
      <c r="D589" s="35">
        <v>10000</v>
      </c>
      <c r="E589" s="35">
        <v>100</v>
      </c>
      <c r="F589" s="35">
        <v>100</v>
      </c>
      <c r="G589" s="35">
        <v>100</v>
      </c>
    </row>
    <row r="590" spans="1:7" x14ac:dyDescent="0.3">
      <c r="A590" s="35">
        <v>588</v>
      </c>
      <c r="B590" s="29" t="s">
        <v>6652</v>
      </c>
      <c r="C590" s="29" t="s">
        <v>6653</v>
      </c>
      <c r="D590" s="35">
        <v>100000</v>
      </c>
      <c r="E590" s="35">
        <v>100</v>
      </c>
      <c r="F590" s="35">
        <v>100</v>
      </c>
      <c r="G590" s="35">
        <v>0</v>
      </c>
    </row>
    <row r="591" spans="1:7" x14ac:dyDescent="0.3">
      <c r="A591" s="35">
        <v>589</v>
      </c>
      <c r="B591" s="29" t="s">
        <v>3024</v>
      </c>
      <c r="C591" s="29" t="s">
        <v>6654</v>
      </c>
      <c r="D591" s="35">
        <v>360</v>
      </c>
      <c r="E591" s="35">
        <v>36</v>
      </c>
      <c r="F591" s="35">
        <v>36</v>
      </c>
      <c r="G591" s="35">
        <v>0</v>
      </c>
    </row>
    <row r="592" spans="1:7" x14ac:dyDescent="0.3">
      <c r="A592" s="35">
        <v>590</v>
      </c>
      <c r="B592" s="29" t="s">
        <v>3024</v>
      </c>
      <c r="C592" s="29" t="s">
        <v>6655</v>
      </c>
      <c r="D592" s="35">
        <v>240</v>
      </c>
      <c r="E592" s="35">
        <v>24</v>
      </c>
      <c r="F592" s="35">
        <v>24</v>
      </c>
      <c r="G592" s="35">
        <v>0</v>
      </c>
    </row>
    <row r="593" spans="1:7" x14ac:dyDescent="0.3">
      <c r="A593" s="35">
        <v>591</v>
      </c>
      <c r="B593" s="29" t="s">
        <v>3024</v>
      </c>
      <c r="C593" s="29" t="s">
        <v>6656</v>
      </c>
      <c r="D593" s="35">
        <v>40</v>
      </c>
      <c r="E593" s="35">
        <v>0</v>
      </c>
      <c r="F593" s="35">
        <v>40</v>
      </c>
      <c r="G593" s="35">
        <v>0</v>
      </c>
    </row>
    <row r="594" spans="1:7" x14ac:dyDescent="0.3">
      <c r="A594" s="35">
        <v>592</v>
      </c>
      <c r="B594" s="29" t="s">
        <v>6657</v>
      </c>
      <c r="C594" s="29" t="s">
        <v>6658</v>
      </c>
      <c r="D594" s="35">
        <v>4</v>
      </c>
      <c r="E594" s="35">
        <v>100</v>
      </c>
      <c r="F594" s="35">
        <v>100</v>
      </c>
      <c r="G594" s="35">
        <v>0</v>
      </c>
    </row>
    <row r="595" spans="1:7" x14ac:dyDescent="0.3">
      <c r="A595" s="35">
        <v>593</v>
      </c>
      <c r="B595" s="29" t="s">
        <v>5465</v>
      </c>
      <c r="C595" s="29" t="s">
        <v>6659</v>
      </c>
      <c r="D595" s="35">
        <v>1000</v>
      </c>
      <c r="E595" s="35">
        <v>100</v>
      </c>
      <c r="F595" s="35">
        <v>100</v>
      </c>
      <c r="G595" s="35">
        <v>0</v>
      </c>
    </row>
    <row r="596" spans="1:7" x14ac:dyDescent="0.3">
      <c r="A596" s="35">
        <v>594</v>
      </c>
      <c r="B596" s="29" t="s">
        <v>6660</v>
      </c>
      <c r="C596" s="29" t="s">
        <v>6661</v>
      </c>
      <c r="D596" s="35">
        <v>10895122.5</v>
      </c>
      <c r="E596" s="35">
        <v>25</v>
      </c>
      <c r="F596" s="35">
        <v>0</v>
      </c>
      <c r="G596" s="35">
        <v>25</v>
      </c>
    </row>
    <row r="597" spans="1:7" x14ac:dyDescent="0.3">
      <c r="A597" s="35">
        <v>595</v>
      </c>
      <c r="B597" s="29" t="s">
        <v>6660</v>
      </c>
      <c r="C597" s="29" t="s">
        <v>6662</v>
      </c>
      <c r="D597" s="35">
        <v>10895122.5</v>
      </c>
      <c r="E597" s="35">
        <v>25</v>
      </c>
      <c r="F597" s="35">
        <v>0</v>
      </c>
      <c r="G597" s="35">
        <v>25</v>
      </c>
    </row>
    <row r="598" spans="1:7" x14ac:dyDescent="0.3">
      <c r="A598" s="35">
        <v>596</v>
      </c>
      <c r="B598" s="29" t="s">
        <v>6663</v>
      </c>
      <c r="C598" s="29" t="s">
        <v>5886</v>
      </c>
      <c r="D598" s="35">
        <v>10000</v>
      </c>
      <c r="E598" s="35">
        <v>100</v>
      </c>
      <c r="F598" s="35">
        <v>100</v>
      </c>
      <c r="G598" s="35">
        <v>100</v>
      </c>
    </row>
    <row r="599" spans="1:7" x14ac:dyDescent="0.3">
      <c r="A599" s="35">
        <v>597</v>
      </c>
      <c r="B599" s="29" t="s">
        <v>5469</v>
      </c>
      <c r="C599" s="29" t="s">
        <v>6664</v>
      </c>
      <c r="D599" s="35">
        <v>100</v>
      </c>
      <c r="E599" s="35">
        <v>100</v>
      </c>
      <c r="F599" s="35">
        <v>100</v>
      </c>
      <c r="G599" s="35">
        <v>100</v>
      </c>
    </row>
    <row r="600" spans="1:7" x14ac:dyDescent="0.3">
      <c r="A600" s="35">
        <v>598</v>
      </c>
      <c r="B600" s="29" t="s">
        <v>6665</v>
      </c>
      <c r="C600" s="29" t="s">
        <v>6666</v>
      </c>
      <c r="D600" s="35">
        <v>20</v>
      </c>
      <c r="E600" s="35">
        <v>100</v>
      </c>
      <c r="F600" s="35">
        <v>0</v>
      </c>
      <c r="G600" s="35">
        <v>0</v>
      </c>
    </row>
  </sheetData>
  <mergeCells count="1">
    <mergeCell ref="A1:G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9AE63-269F-4690-8F63-8A6B03A4B0C8}">
  <dimension ref="A1:I600"/>
  <sheetViews>
    <sheetView workbookViewId="0">
      <selection activeCell="K7" sqref="K7"/>
    </sheetView>
  </sheetViews>
  <sheetFormatPr defaultRowHeight="14.4" x14ac:dyDescent="0.3"/>
  <cols>
    <col min="2" max="2" width="20" customWidth="1"/>
    <col min="3" max="3" width="15.33203125" customWidth="1"/>
    <col min="4" max="4" width="24" customWidth="1"/>
    <col min="5" max="9" width="15.109375" customWidth="1"/>
  </cols>
  <sheetData>
    <row r="1" spans="1:9" x14ac:dyDescent="0.3">
      <c r="A1" s="7" t="s">
        <v>6667</v>
      </c>
    </row>
    <row r="2" spans="1:9" ht="66" x14ac:dyDescent="0.3">
      <c r="A2" s="15" t="s">
        <v>1</v>
      </c>
      <c r="B2" s="37" t="s">
        <v>637</v>
      </c>
      <c r="C2" s="15" t="s">
        <v>644</v>
      </c>
      <c r="D2" s="37" t="s">
        <v>6668</v>
      </c>
      <c r="E2" s="15" t="s">
        <v>6669</v>
      </c>
      <c r="F2" s="15" t="s">
        <v>6670</v>
      </c>
      <c r="G2" s="15" t="s">
        <v>6671</v>
      </c>
      <c r="H2" s="15" t="s">
        <v>6672</v>
      </c>
      <c r="I2" s="15" t="s">
        <v>6673</v>
      </c>
    </row>
    <row r="3" spans="1:9" x14ac:dyDescent="0.3">
      <c r="A3" s="16">
        <v>1</v>
      </c>
      <c r="B3" s="17" t="s">
        <v>1949</v>
      </c>
      <c r="C3" s="12">
        <v>5994993</v>
      </c>
      <c r="D3" s="17" t="s">
        <v>5893</v>
      </c>
      <c r="E3" s="12" t="s">
        <v>6674</v>
      </c>
      <c r="F3" s="12">
        <v>115</v>
      </c>
      <c r="G3" s="12">
        <v>115</v>
      </c>
      <c r="H3" s="12" t="s">
        <v>5755</v>
      </c>
      <c r="I3" s="12" t="s">
        <v>5755</v>
      </c>
    </row>
    <row r="4" spans="1:9" x14ac:dyDescent="0.3">
      <c r="A4" s="16">
        <v>2</v>
      </c>
      <c r="B4" s="17" t="s">
        <v>6675</v>
      </c>
      <c r="C4" s="12">
        <v>6009328</v>
      </c>
      <c r="D4" s="17" t="s">
        <v>5894</v>
      </c>
      <c r="E4" s="12" t="s">
        <v>6676</v>
      </c>
      <c r="F4" s="12">
        <v>115</v>
      </c>
      <c r="G4" s="12">
        <v>115</v>
      </c>
      <c r="H4" s="12" t="s">
        <v>5755</v>
      </c>
      <c r="I4" s="12" t="s">
        <v>5755</v>
      </c>
    </row>
    <row r="5" spans="1:9" x14ac:dyDescent="0.3">
      <c r="A5" s="16">
        <v>3</v>
      </c>
      <c r="B5" s="17" t="s">
        <v>4370</v>
      </c>
      <c r="C5" s="12">
        <v>2724286</v>
      </c>
      <c r="D5" s="17" t="s">
        <v>5896</v>
      </c>
      <c r="E5" s="12" t="s">
        <v>6676</v>
      </c>
      <c r="F5" s="12">
        <v>115</v>
      </c>
      <c r="G5" s="12">
        <v>115</v>
      </c>
      <c r="H5" s="12" t="s">
        <v>5755</v>
      </c>
      <c r="I5" s="12" t="s">
        <v>5755</v>
      </c>
    </row>
    <row r="6" spans="1:9" x14ac:dyDescent="0.3">
      <c r="A6" s="16">
        <v>4</v>
      </c>
      <c r="B6" s="17" t="s">
        <v>4370</v>
      </c>
      <c r="C6" s="12">
        <v>2724286</v>
      </c>
      <c r="D6" s="17" t="s">
        <v>5897</v>
      </c>
      <c r="E6" s="12" t="s">
        <v>6676</v>
      </c>
      <c r="F6" s="12">
        <v>115</v>
      </c>
      <c r="G6" s="12">
        <v>115</v>
      </c>
      <c r="H6" s="12" t="s">
        <v>5755</v>
      </c>
      <c r="I6" s="12" t="s">
        <v>5755</v>
      </c>
    </row>
    <row r="7" spans="1:9" x14ac:dyDescent="0.3">
      <c r="A7" s="16">
        <v>5</v>
      </c>
      <c r="B7" s="17" t="s">
        <v>4370</v>
      </c>
      <c r="C7" s="12">
        <v>2724286</v>
      </c>
      <c r="D7" s="17" t="s">
        <v>5898</v>
      </c>
      <c r="E7" s="12" t="s">
        <v>6676</v>
      </c>
      <c r="F7" s="12">
        <v>115</v>
      </c>
      <c r="G7" s="12">
        <v>115</v>
      </c>
      <c r="H7" s="12" t="s">
        <v>5755</v>
      </c>
      <c r="I7" s="12" t="s">
        <v>5755</v>
      </c>
    </row>
    <row r="8" spans="1:9" x14ac:dyDescent="0.3">
      <c r="A8" s="16">
        <v>6</v>
      </c>
      <c r="B8" s="17" t="s">
        <v>688</v>
      </c>
      <c r="C8" s="12">
        <v>5098564</v>
      </c>
      <c r="D8" s="17" t="s">
        <v>5899</v>
      </c>
      <c r="E8" s="12" t="s">
        <v>6677</v>
      </c>
      <c r="F8" s="12">
        <v>37</v>
      </c>
      <c r="G8" s="12">
        <v>37</v>
      </c>
      <c r="H8" s="12" t="s">
        <v>5755</v>
      </c>
      <c r="I8" s="12" t="s">
        <v>5755</v>
      </c>
    </row>
    <row r="9" spans="1:9" x14ac:dyDescent="0.3">
      <c r="A9" s="16">
        <v>7</v>
      </c>
      <c r="B9" s="17" t="s">
        <v>688</v>
      </c>
      <c r="C9" s="12">
        <v>5098564</v>
      </c>
      <c r="D9" s="17" t="s">
        <v>5900</v>
      </c>
      <c r="E9" s="12" t="s">
        <v>6677</v>
      </c>
      <c r="F9" s="12">
        <v>37</v>
      </c>
      <c r="G9" s="12">
        <v>37</v>
      </c>
      <c r="H9" s="12" t="s">
        <v>5755</v>
      </c>
      <c r="I9" s="12" t="s">
        <v>5755</v>
      </c>
    </row>
    <row r="10" spans="1:9" x14ac:dyDescent="0.3">
      <c r="A10" s="16">
        <v>8</v>
      </c>
      <c r="B10" s="17" t="s">
        <v>689</v>
      </c>
      <c r="C10" s="12">
        <v>5607841</v>
      </c>
      <c r="D10" s="17" t="s">
        <v>5901</v>
      </c>
      <c r="E10" s="12" t="s">
        <v>6674</v>
      </c>
      <c r="F10" s="12">
        <v>115</v>
      </c>
      <c r="G10" s="12">
        <v>115</v>
      </c>
      <c r="H10" s="12" t="s">
        <v>5755</v>
      </c>
      <c r="I10" s="12" t="s">
        <v>5755</v>
      </c>
    </row>
    <row r="11" spans="1:9" x14ac:dyDescent="0.3">
      <c r="A11" s="16">
        <v>9</v>
      </c>
      <c r="B11" s="17" t="s">
        <v>689</v>
      </c>
      <c r="C11" s="12">
        <v>5607841</v>
      </c>
      <c r="D11" s="17" t="s">
        <v>5902</v>
      </c>
      <c r="E11" s="12" t="s">
        <v>6674</v>
      </c>
      <c r="F11" s="12">
        <v>115</v>
      </c>
      <c r="G11" s="12">
        <v>115</v>
      </c>
      <c r="H11" s="12" t="s">
        <v>5755</v>
      </c>
      <c r="I11" s="12" t="s">
        <v>5755</v>
      </c>
    </row>
    <row r="12" spans="1:9" x14ac:dyDescent="0.3">
      <c r="A12" s="16">
        <v>10</v>
      </c>
      <c r="B12" s="17" t="s">
        <v>690</v>
      </c>
      <c r="C12" s="12">
        <v>2707969</v>
      </c>
      <c r="D12" s="17" t="s">
        <v>5903</v>
      </c>
      <c r="E12" s="12" t="s">
        <v>6678</v>
      </c>
      <c r="F12" s="12">
        <v>144</v>
      </c>
      <c r="G12" s="12">
        <v>115</v>
      </c>
      <c r="H12" s="12" t="s">
        <v>5755</v>
      </c>
      <c r="I12" s="12" t="s">
        <v>5755</v>
      </c>
    </row>
    <row r="13" spans="1:9" x14ac:dyDescent="0.3">
      <c r="A13" s="16">
        <v>11</v>
      </c>
      <c r="B13" s="17" t="s">
        <v>4403</v>
      </c>
      <c r="C13" s="12">
        <v>5468582</v>
      </c>
      <c r="D13" s="17" t="s">
        <v>5904</v>
      </c>
      <c r="E13" s="12" t="s">
        <v>6678</v>
      </c>
      <c r="F13" s="12">
        <v>144</v>
      </c>
      <c r="G13" s="12">
        <v>115</v>
      </c>
      <c r="H13" s="12" t="s">
        <v>5755</v>
      </c>
      <c r="I13" s="12" t="s">
        <v>5755</v>
      </c>
    </row>
    <row r="14" spans="1:9" x14ac:dyDescent="0.3">
      <c r="A14" s="16">
        <v>12</v>
      </c>
      <c r="B14" s="17" t="s">
        <v>2427</v>
      </c>
      <c r="C14" s="12">
        <v>6314082</v>
      </c>
      <c r="D14" s="17" t="s">
        <v>5905</v>
      </c>
      <c r="E14" s="12" t="s">
        <v>6679</v>
      </c>
      <c r="F14" s="12">
        <v>115</v>
      </c>
      <c r="G14" s="12">
        <v>115</v>
      </c>
      <c r="H14" s="12" t="s">
        <v>5755</v>
      </c>
      <c r="I14" s="12" t="s">
        <v>5755</v>
      </c>
    </row>
    <row r="15" spans="1:9" x14ac:dyDescent="0.3">
      <c r="A15" s="16">
        <v>13</v>
      </c>
      <c r="B15" s="17" t="s">
        <v>8</v>
      </c>
      <c r="C15" s="12">
        <v>2011239</v>
      </c>
      <c r="D15" s="17" t="s">
        <v>5906</v>
      </c>
      <c r="E15" s="12" t="s">
        <v>6676</v>
      </c>
      <c r="F15" s="12">
        <v>115</v>
      </c>
      <c r="G15" s="12">
        <v>115</v>
      </c>
      <c r="H15" s="12" t="s">
        <v>5755</v>
      </c>
      <c r="I15" s="12" t="s">
        <v>5755</v>
      </c>
    </row>
    <row r="16" spans="1:9" ht="26.4" x14ac:dyDescent="0.3">
      <c r="A16" s="16">
        <v>14</v>
      </c>
      <c r="B16" s="17" t="s">
        <v>8</v>
      </c>
      <c r="C16" s="12">
        <v>2011239</v>
      </c>
      <c r="D16" s="17" t="s">
        <v>5907</v>
      </c>
      <c r="E16" s="12" t="s">
        <v>6676</v>
      </c>
      <c r="F16" s="12">
        <v>115</v>
      </c>
      <c r="G16" s="12">
        <v>115</v>
      </c>
      <c r="H16" s="12" t="s">
        <v>4806</v>
      </c>
      <c r="I16" s="12" t="s">
        <v>4806</v>
      </c>
    </row>
    <row r="17" spans="1:9" ht="26.4" x14ac:dyDescent="0.3">
      <c r="A17" s="16">
        <v>15</v>
      </c>
      <c r="B17" s="17" t="s">
        <v>6680</v>
      </c>
      <c r="C17" s="12">
        <v>6788882</v>
      </c>
      <c r="D17" s="17" t="s">
        <v>5909</v>
      </c>
      <c r="E17" s="12" t="s">
        <v>6676</v>
      </c>
      <c r="F17" s="12">
        <v>115</v>
      </c>
      <c r="G17" s="12">
        <v>115</v>
      </c>
      <c r="H17" s="12" t="s">
        <v>5755</v>
      </c>
      <c r="I17" s="12" t="s">
        <v>5755</v>
      </c>
    </row>
    <row r="18" spans="1:9" ht="26.4" x14ac:dyDescent="0.3">
      <c r="A18" s="16">
        <v>16</v>
      </c>
      <c r="B18" s="17" t="s">
        <v>6680</v>
      </c>
      <c r="C18" s="12">
        <v>6788882</v>
      </c>
      <c r="D18" s="17" t="s">
        <v>5910</v>
      </c>
      <c r="E18" s="12" t="s">
        <v>6676</v>
      </c>
      <c r="F18" s="12">
        <v>115</v>
      </c>
      <c r="G18" s="12">
        <v>113</v>
      </c>
      <c r="H18" s="12" t="s">
        <v>5755</v>
      </c>
      <c r="I18" s="12" t="s">
        <v>5755</v>
      </c>
    </row>
    <row r="19" spans="1:9" x14ac:dyDescent="0.3">
      <c r="A19" s="16">
        <v>17</v>
      </c>
      <c r="B19" s="17" t="s">
        <v>6681</v>
      </c>
      <c r="C19" s="12">
        <v>5070678</v>
      </c>
      <c r="D19" s="17" t="s">
        <v>5912</v>
      </c>
      <c r="E19" s="12" t="s">
        <v>6676</v>
      </c>
      <c r="F19" s="12">
        <v>115</v>
      </c>
      <c r="G19" s="12">
        <v>115</v>
      </c>
      <c r="H19" s="12" t="s">
        <v>5755</v>
      </c>
      <c r="I19" s="12" t="s">
        <v>5755</v>
      </c>
    </row>
    <row r="20" spans="1:9" x14ac:dyDescent="0.3">
      <c r="A20" s="16">
        <v>18</v>
      </c>
      <c r="B20" s="17" t="s">
        <v>3877</v>
      </c>
      <c r="C20" s="12">
        <v>5816912</v>
      </c>
      <c r="D20" s="17" t="s">
        <v>5913</v>
      </c>
      <c r="E20" s="12" t="s">
        <v>6676</v>
      </c>
      <c r="F20" s="12">
        <v>115</v>
      </c>
      <c r="G20" s="12">
        <v>115</v>
      </c>
      <c r="H20" s="12" t="s">
        <v>5755</v>
      </c>
      <c r="I20" s="12" t="s">
        <v>5755</v>
      </c>
    </row>
    <row r="21" spans="1:9" x14ac:dyDescent="0.3">
      <c r="A21" s="16">
        <v>19</v>
      </c>
      <c r="B21" s="17" t="s">
        <v>3877</v>
      </c>
      <c r="C21" s="12">
        <v>5816912</v>
      </c>
      <c r="D21" s="17" t="s">
        <v>5914</v>
      </c>
      <c r="E21" s="12" t="s">
        <v>6676</v>
      </c>
      <c r="F21" s="12">
        <v>115</v>
      </c>
      <c r="G21" s="12">
        <v>115</v>
      </c>
      <c r="H21" s="12" t="s">
        <v>5755</v>
      </c>
      <c r="I21" s="12" t="s">
        <v>5755</v>
      </c>
    </row>
    <row r="22" spans="1:9" x14ac:dyDescent="0.3">
      <c r="A22" s="16">
        <v>20</v>
      </c>
      <c r="B22" s="17" t="s">
        <v>18</v>
      </c>
      <c r="C22" s="12">
        <v>5809797</v>
      </c>
      <c r="D22" s="17" t="s">
        <v>5915</v>
      </c>
      <c r="E22" s="12" t="s">
        <v>6676</v>
      </c>
      <c r="F22" s="12">
        <v>115</v>
      </c>
      <c r="G22" s="12">
        <v>115</v>
      </c>
      <c r="H22" s="12" t="s">
        <v>5755</v>
      </c>
      <c r="I22" s="12" t="s">
        <v>5755</v>
      </c>
    </row>
    <row r="23" spans="1:9" x14ac:dyDescent="0.3">
      <c r="A23" s="16">
        <v>21</v>
      </c>
      <c r="B23" s="17" t="s">
        <v>6682</v>
      </c>
      <c r="C23" s="12">
        <v>2741288</v>
      </c>
      <c r="D23" s="17" t="s">
        <v>5917</v>
      </c>
      <c r="E23" s="12" t="s">
        <v>6676</v>
      </c>
      <c r="F23" s="12">
        <v>115</v>
      </c>
      <c r="G23" s="12">
        <v>115</v>
      </c>
      <c r="H23" s="12" t="s">
        <v>5755</v>
      </c>
      <c r="I23" s="12" t="s">
        <v>5755</v>
      </c>
    </row>
    <row r="24" spans="1:9" x14ac:dyDescent="0.3">
      <c r="A24" s="16">
        <v>22</v>
      </c>
      <c r="B24" s="17" t="s">
        <v>3532</v>
      </c>
      <c r="C24" s="12">
        <v>5611814</v>
      </c>
      <c r="D24" s="17" t="s">
        <v>5918</v>
      </c>
      <c r="E24" s="12" t="s">
        <v>6683</v>
      </c>
      <c r="F24" s="12">
        <v>37</v>
      </c>
      <c r="G24" s="12">
        <v>115</v>
      </c>
      <c r="H24" s="12" t="s">
        <v>5755</v>
      </c>
      <c r="I24" s="12" t="s">
        <v>5755</v>
      </c>
    </row>
    <row r="25" spans="1:9" x14ac:dyDescent="0.3">
      <c r="A25" s="16">
        <v>23</v>
      </c>
      <c r="B25" s="17" t="s">
        <v>6684</v>
      </c>
      <c r="C25" s="12">
        <v>2872544</v>
      </c>
      <c r="D25" s="17" t="s">
        <v>5919</v>
      </c>
      <c r="E25" s="12" t="s">
        <v>6674</v>
      </c>
      <c r="F25" s="12">
        <v>115</v>
      </c>
      <c r="G25" s="12">
        <v>115</v>
      </c>
      <c r="H25" s="12" t="s">
        <v>5755</v>
      </c>
      <c r="I25" s="12" t="s">
        <v>5755</v>
      </c>
    </row>
    <row r="26" spans="1:9" x14ac:dyDescent="0.3">
      <c r="A26" s="16">
        <v>24</v>
      </c>
      <c r="B26" s="17" t="s">
        <v>6685</v>
      </c>
      <c r="C26" s="12">
        <v>5940583</v>
      </c>
      <c r="D26" s="17" t="s">
        <v>5920</v>
      </c>
      <c r="E26" s="12" t="s">
        <v>6679</v>
      </c>
      <c r="F26" s="12">
        <v>37</v>
      </c>
      <c r="G26" s="12">
        <v>115</v>
      </c>
      <c r="H26" s="12" t="s">
        <v>5755</v>
      </c>
      <c r="I26" s="12" t="s">
        <v>5755</v>
      </c>
    </row>
    <row r="27" spans="1:9" ht="26.4" x14ac:dyDescent="0.3">
      <c r="A27" s="16">
        <v>25</v>
      </c>
      <c r="B27" s="17" t="s">
        <v>19</v>
      </c>
      <c r="C27" s="12">
        <v>5118344</v>
      </c>
      <c r="D27" s="17" t="s">
        <v>5922</v>
      </c>
      <c r="E27" s="12" t="s">
        <v>6676</v>
      </c>
      <c r="F27" s="12">
        <v>115</v>
      </c>
      <c r="G27" s="12">
        <v>115</v>
      </c>
      <c r="H27" s="12" t="s">
        <v>5755</v>
      </c>
      <c r="I27" s="12" t="s">
        <v>5755</v>
      </c>
    </row>
    <row r="28" spans="1:9" x14ac:dyDescent="0.3">
      <c r="A28" s="16">
        <v>26</v>
      </c>
      <c r="B28" s="17" t="s">
        <v>21</v>
      </c>
      <c r="C28" s="12">
        <v>5095549</v>
      </c>
      <c r="D28" s="17" t="s">
        <v>5923</v>
      </c>
      <c r="E28" s="12" t="s">
        <v>6676</v>
      </c>
      <c r="F28" s="12">
        <v>115</v>
      </c>
      <c r="G28" s="12">
        <v>115</v>
      </c>
      <c r="H28" s="12" t="s">
        <v>5755</v>
      </c>
      <c r="I28" s="12" t="s">
        <v>5755</v>
      </c>
    </row>
    <row r="29" spans="1:9" x14ac:dyDescent="0.3">
      <c r="A29" s="16">
        <v>27</v>
      </c>
      <c r="B29" s="17" t="s">
        <v>6686</v>
      </c>
      <c r="C29" s="12">
        <v>2739135</v>
      </c>
      <c r="D29" s="17" t="s">
        <v>5924</v>
      </c>
      <c r="E29" s="12" t="s">
        <v>6679</v>
      </c>
      <c r="F29" s="12">
        <v>37</v>
      </c>
      <c r="G29" s="12">
        <v>115</v>
      </c>
      <c r="H29" s="12" t="s">
        <v>5755</v>
      </c>
      <c r="I29" s="12" t="s">
        <v>5755</v>
      </c>
    </row>
    <row r="30" spans="1:9" x14ac:dyDescent="0.3">
      <c r="A30" s="16">
        <v>28</v>
      </c>
      <c r="B30" s="17" t="s">
        <v>26</v>
      </c>
      <c r="C30" s="12">
        <v>2784165</v>
      </c>
      <c r="D30" s="17" t="s">
        <v>5925</v>
      </c>
      <c r="E30" s="12" t="s">
        <v>6676</v>
      </c>
      <c r="F30" s="12">
        <v>115</v>
      </c>
      <c r="G30" s="12">
        <v>115</v>
      </c>
      <c r="H30" s="12" t="s">
        <v>5755</v>
      </c>
      <c r="I30" s="12" t="s">
        <v>5755</v>
      </c>
    </row>
    <row r="31" spans="1:9" x14ac:dyDescent="0.3">
      <c r="A31" s="16">
        <v>29</v>
      </c>
      <c r="B31" s="17" t="s">
        <v>6687</v>
      </c>
      <c r="C31" s="12">
        <v>5941857</v>
      </c>
      <c r="D31" s="17" t="s">
        <v>5927</v>
      </c>
      <c r="E31" s="12" t="s">
        <v>6676</v>
      </c>
      <c r="F31" s="12">
        <v>37</v>
      </c>
      <c r="G31" s="12">
        <v>115</v>
      </c>
      <c r="H31" s="12" t="s">
        <v>5755</v>
      </c>
      <c r="I31" s="12" t="s">
        <v>5755</v>
      </c>
    </row>
    <row r="32" spans="1:9" x14ac:dyDescent="0.3">
      <c r="A32" s="16">
        <v>30</v>
      </c>
      <c r="B32" s="17" t="s">
        <v>696</v>
      </c>
      <c r="C32" s="12">
        <v>2726793</v>
      </c>
      <c r="D32" s="17" t="s">
        <v>5929</v>
      </c>
      <c r="E32" s="12" t="s">
        <v>6688</v>
      </c>
      <c r="F32" s="12">
        <v>115</v>
      </c>
      <c r="G32" s="12">
        <v>115</v>
      </c>
      <c r="H32" s="12" t="s">
        <v>5755</v>
      </c>
      <c r="I32" s="12" t="s">
        <v>5755</v>
      </c>
    </row>
    <row r="33" spans="1:9" x14ac:dyDescent="0.3">
      <c r="A33" s="16">
        <v>31</v>
      </c>
      <c r="B33" s="17" t="s">
        <v>6689</v>
      </c>
      <c r="C33" s="12">
        <v>5941792</v>
      </c>
      <c r="D33" s="17" t="s">
        <v>5930</v>
      </c>
      <c r="E33" s="12" t="s">
        <v>6676</v>
      </c>
      <c r="F33" s="12">
        <v>37</v>
      </c>
      <c r="G33" s="12">
        <v>115</v>
      </c>
      <c r="H33" s="12" t="s">
        <v>5755</v>
      </c>
      <c r="I33" s="12" t="s">
        <v>5755</v>
      </c>
    </row>
    <row r="34" spans="1:9" x14ac:dyDescent="0.3">
      <c r="A34" s="16">
        <v>32</v>
      </c>
      <c r="B34" s="17" t="s">
        <v>699</v>
      </c>
      <c r="C34" s="12">
        <v>5267994</v>
      </c>
      <c r="D34" s="17" t="s">
        <v>5932</v>
      </c>
      <c r="E34" s="12" t="s">
        <v>6676</v>
      </c>
      <c r="F34" s="12">
        <v>115</v>
      </c>
      <c r="G34" s="12">
        <v>115</v>
      </c>
      <c r="H34" s="12" t="s">
        <v>5755</v>
      </c>
      <c r="I34" s="12" t="s">
        <v>5755</v>
      </c>
    </row>
    <row r="35" spans="1:9" x14ac:dyDescent="0.3">
      <c r="A35" s="16">
        <v>33</v>
      </c>
      <c r="B35" s="17" t="s">
        <v>6690</v>
      </c>
      <c r="C35" s="12">
        <v>3435172</v>
      </c>
      <c r="D35" s="17" t="s">
        <v>5934</v>
      </c>
      <c r="E35" s="12" t="s">
        <v>6674</v>
      </c>
      <c r="F35" s="12">
        <v>115</v>
      </c>
      <c r="G35" s="12">
        <v>115</v>
      </c>
      <c r="H35" s="12" t="s">
        <v>5755</v>
      </c>
      <c r="I35" s="12" t="s">
        <v>5755</v>
      </c>
    </row>
    <row r="36" spans="1:9" x14ac:dyDescent="0.3">
      <c r="A36" s="16">
        <v>34</v>
      </c>
      <c r="B36" s="17" t="s">
        <v>6691</v>
      </c>
      <c r="C36" s="12">
        <v>2633086</v>
      </c>
      <c r="D36" s="17" t="s">
        <v>5935</v>
      </c>
      <c r="E36" s="12" t="s">
        <v>6676</v>
      </c>
      <c r="F36" s="12">
        <v>115</v>
      </c>
      <c r="G36" s="12">
        <v>115</v>
      </c>
      <c r="H36" s="12" t="s">
        <v>5755</v>
      </c>
      <c r="I36" s="12" t="s">
        <v>5755</v>
      </c>
    </row>
    <row r="37" spans="1:9" x14ac:dyDescent="0.3">
      <c r="A37" s="16">
        <v>35</v>
      </c>
      <c r="B37" s="17" t="s">
        <v>6692</v>
      </c>
      <c r="C37" s="12">
        <v>4490886</v>
      </c>
      <c r="D37" s="17" t="s">
        <v>5937</v>
      </c>
      <c r="E37" s="12" t="s">
        <v>6674</v>
      </c>
      <c r="F37" s="12">
        <v>115</v>
      </c>
      <c r="G37" s="12">
        <v>115</v>
      </c>
      <c r="H37" s="12" t="s">
        <v>5755</v>
      </c>
      <c r="I37" s="12" t="s">
        <v>5755</v>
      </c>
    </row>
    <row r="38" spans="1:9" ht="26.4" x14ac:dyDescent="0.3">
      <c r="A38" s="16">
        <v>36</v>
      </c>
      <c r="B38" s="17" t="s">
        <v>4848</v>
      </c>
      <c r="C38" s="12">
        <v>5205581</v>
      </c>
      <c r="D38" s="17" t="s">
        <v>5938</v>
      </c>
      <c r="E38" s="12" t="s">
        <v>6676</v>
      </c>
      <c r="F38" s="12">
        <v>115</v>
      </c>
      <c r="G38" s="12">
        <v>115</v>
      </c>
      <c r="H38" s="12" t="s">
        <v>5755</v>
      </c>
      <c r="I38" s="12" t="s">
        <v>5755</v>
      </c>
    </row>
    <row r="39" spans="1:9" x14ac:dyDescent="0.3">
      <c r="A39" s="16">
        <v>37</v>
      </c>
      <c r="B39" s="17" t="s">
        <v>5939</v>
      </c>
      <c r="C39" s="12">
        <v>5250684</v>
      </c>
      <c r="D39" s="17" t="s">
        <v>5940</v>
      </c>
      <c r="E39" s="12" t="s">
        <v>6674</v>
      </c>
      <c r="F39" s="12">
        <v>115</v>
      </c>
      <c r="G39" s="12">
        <v>115</v>
      </c>
      <c r="H39" s="12" t="s">
        <v>5755</v>
      </c>
      <c r="I39" s="12" t="s">
        <v>5755</v>
      </c>
    </row>
    <row r="40" spans="1:9" x14ac:dyDescent="0.3">
      <c r="A40" s="16">
        <v>38</v>
      </c>
      <c r="B40" s="17" t="s">
        <v>5939</v>
      </c>
      <c r="C40" s="12">
        <v>5250684</v>
      </c>
      <c r="D40" s="17" t="s">
        <v>5941</v>
      </c>
      <c r="E40" s="12" t="s">
        <v>6674</v>
      </c>
      <c r="F40" s="12">
        <v>115</v>
      </c>
      <c r="G40" s="12">
        <v>115</v>
      </c>
      <c r="H40" s="12" t="s">
        <v>5755</v>
      </c>
      <c r="I40" s="12" t="s">
        <v>5755</v>
      </c>
    </row>
    <row r="41" spans="1:9" x14ac:dyDescent="0.3">
      <c r="A41" s="16">
        <v>39</v>
      </c>
      <c r="B41" s="17" t="s">
        <v>5939</v>
      </c>
      <c r="C41" s="12">
        <v>5250684</v>
      </c>
      <c r="D41" s="17" t="s">
        <v>5942</v>
      </c>
      <c r="E41" s="12" t="s">
        <v>6674</v>
      </c>
      <c r="F41" s="12">
        <v>115</v>
      </c>
      <c r="G41" s="12">
        <v>115</v>
      </c>
      <c r="H41" s="12" t="s">
        <v>5755</v>
      </c>
      <c r="I41" s="12" t="s">
        <v>5755</v>
      </c>
    </row>
    <row r="42" spans="1:9" x14ac:dyDescent="0.3">
      <c r="A42" s="16">
        <v>40</v>
      </c>
      <c r="B42" s="17" t="s">
        <v>5939</v>
      </c>
      <c r="C42" s="12">
        <v>5250684</v>
      </c>
      <c r="D42" s="17" t="s">
        <v>5943</v>
      </c>
      <c r="E42" s="12" t="s">
        <v>6674</v>
      </c>
      <c r="F42" s="12">
        <v>115</v>
      </c>
      <c r="G42" s="12">
        <v>115</v>
      </c>
      <c r="H42" s="12" t="s">
        <v>5755</v>
      </c>
      <c r="I42" s="12" t="s">
        <v>5755</v>
      </c>
    </row>
    <row r="43" spans="1:9" x14ac:dyDescent="0.3">
      <c r="A43" s="16">
        <v>41</v>
      </c>
      <c r="B43" s="17" t="s">
        <v>5939</v>
      </c>
      <c r="C43" s="12">
        <v>5250684</v>
      </c>
      <c r="D43" s="17" t="s">
        <v>5944</v>
      </c>
      <c r="E43" s="12" t="s">
        <v>6674</v>
      </c>
      <c r="F43" s="12">
        <v>115</v>
      </c>
      <c r="G43" s="12">
        <v>115</v>
      </c>
      <c r="H43" s="12" t="s">
        <v>5755</v>
      </c>
      <c r="I43" s="12" t="s">
        <v>5755</v>
      </c>
    </row>
    <row r="44" spans="1:9" x14ac:dyDescent="0.3">
      <c r="A44" s="16">
        <v>42</v>
      </c>
      <c r="B44" s="17" t="s">
        <v>704</v>
      </c>
      <c r="C44" s="12">
        <v>5305403</v>
      </c>
      <c r="D44" s="17" t="s">
        <v>5945</v>
      </c>
      <c r="E44" s="12" t="s">
        <v>6693</v>
      </c>
      <c r="F44" s="12">
        <v>115</v>
      </c>
      <c r="G44" s="12">
        <v>115</v>
      </c>
      <c r="H44" s="12" t="s">
        <v>5755</v>
      </c>
      <c r="I44" s="12" t="s">
        <v>5755</v>
      </c>
    </row>
    <row r="45" spans="1:9" ht="26.4" x14ac:dyDescent="0.3">
      <c r="A45" s="16">
        <v>43</v>
      </c>
      <c r="B45" s="17" t="s">
        <v>5946</v>
      </c>
      <c r="C45" s="12">
        <v>6172768</v>
      </c>
      <c r="D45" s="17" t="s">
        <v>5947</v>
      </c>
      <c r="E45" s="12" t="s">
        <v>6679</v>
      </c>
      <c r="F45" s="12">
        <v>37</v>
      </c>
      <c r="G45" s="12">
        <v>37</v>
      </c>
      <c r="H45" s="12" t="s">
        <v>5755</v>
      </c>
      <c r="I45" s="12" t="s">
        <v>5755</v>
      </c>
    </row>
    <row r="46" spans="1:9" x14ac:dyDescent="0.3">
      <c r="A46" s="16">
        <v>44</v>
      </c>
      <c r="B46" s="17" t="s">
        <v>5946</v>
      </c>
      <c r="C46" s="12">
        <v>6172768</v>
      </c>
      <c r="D46" s="17" t="s">
        <v>5948</v>
      </c>
      <c r="E46" s="12" t="s">
        <v>6676</v>
      </c>
      <c r="F46" s="12">
        <v>115</v>
      </c>
      <c r="G46" s="12">
        <v>115</v>
      </c>
      <c r="H46" s="12" t="s">
        <v>5755</v>
      </c>
      <c r="I46" s="12" t="s">
        <v>5755</v>
      </c>
    </row>
    <row r="47" spans="1:9" x14ac:dyDescent="0.3">
      <c r="A47" s="16">
        <v>45</v>
      </c>
      <c r="B47" s="17" t="s">
        <v>5946</v>
      </c>
      <c r="C47" s="12">
        <v>6172768</v>
      </c>
      <c r="D47" s="17" t="s">
        <v>5949</v>
      </c>
      <c r="E47" s="12" t="s">
        <v>6676</v>
      </c>
      <c r="F47" s="12">
        <v>115</v>
      </c>
      <c r="G47" s="12">
        <v>115</v>
      </c>
      <c r="H47" s="12" t="s">
        <v>5755</v>
      </c>
      <c r="I47" s="12" t="s">
        <v>5755</v>
      </c>
    </row>
    <row r="48" spans="1:9" x14ac:dyDescent="0.3">
      <c r="A48" s="16">
        <v>46</v>
      </c>
      <c r="B48" s="17" t="s">
        <v>6694</v>
      </c>
      <c r="C48" s="12">
        <v>5368456</v>
      </c>
      <c r="D48" s="17" t="s">
        <v>5950</v>
      </c>
      <c r="E48" s="12" t="s">
        <v>6676</v>
      </c>
      <c r="F48" s="12">
        <v>115</v>
      </c>
      <c r="G48" s="12">
        <v>115</v>
      </c>
      <c r="H48" s="12" t="s">
        <v>5755</v>
      </c>
      <c r="I48" s="12" t="s">
        <v>5755</v>
      </c>
    </row>
    <row r="49" spans="1:9" x14ac:dyDescent="0.3">
      <c r="A49" s="16">
        <v>47</v>
      </c>
      <c r="B49" s="17" t="s">
        <v>6694</v>
      </c>
      <c r="C49" s="12">
        <v>5368456</v>
      </c>
      <c r="D49" s="17" t="s">
        <v>5951</v>
      </c>
      <c r="E49" s="12" t="s">
        <v>3079</v>
      </c>
      <c r="F49" s="12">
        <v>115</v>
      </c>
      <c r="G49" s="12">
        <v>115</v>
      </c>
      <c r="H49" s="12" t="s">
        <v>5755</v>
      </c>
      <c r="I49" s="12" t="s">
        <v>5755</v>
      </c>
    </row>
    <row r="50" spans="1:9" x14ac:dyDescent="0.3">
      <c r="A50" s="16">
        <v>48</v>
      </c>
      <c r="B50" s="17" t="s">
        <v>6695</v>
      </c>
      <c r="C50" s="12">
        <v>2012677</v>
      </c>
      <c r="D50" s="17" t="s">
        <v>5952</v>
      </c>
      <c r="E50" s="12" t="s">
        <v>6679</v>
      </c>
      <c r="F50" s="12">
        <v>33</v>
      </c>
      <c r="G50" s="12">
        <v>33</v>
      </c>
      <c r="H50" s="12" t="s">
        <v>5755</v>
      </c>
      <c r="I50" s="12" t="s">
        <v>5755</v>
      </c>
    </row>
    <row r="51" spans="1:9" x14ac:dyDescent="0.3">
      <c r="A51" s="16">
        <v>49</v>
      </c>
      <c r="B51" s="17" t="s">
        <v>6696</v>
      </c>
      <c r="C51" s="12">
        <v>5924596</v>
      </c>
      <c r="D51" s="17" t="s">
        <v>5954</v>
      </c>
      <c r="E51" s="12" t="s">
        <v>6676</v>
      </c>
      <c r="F51" s="12">
        <v>115</v>
      </c>
      <c r="G51" s="12">
        <v>115</v>
      </c>
      <c r="H51" s="12" t="s">
        <v>5755</v>
      </c>
      <c r="I51" s="12" t="s">
        <v>5755</v>
      </c>
    </row>
    <row r="52" spans="1:9" x14ac:dyDescent="0.3">
      <c r="A52" s="16">
        <v>50</v>
      </c>
      <c r="B52" s="17" t="s">
        <v>6697</v>
      </c>
      <c r="C52" s="12">
        <v>2816555</v>
      </c>
      <c r="D52" s="17" t="s">
        <v>5955</v>
      </c>
      <c r="E52" s="12" t="s">
        <v>6676</v>
      </c>
      <c r="F52" s="12">
        <v>115</v>
      </c>
      <c r="G52" s="12">
        <v>115</v>
      </c>
      <c r="H52" s="12" t="s">
        <v>5755</v>
      </c>
      <c r="I52" s="12" t="s">
        <v>5755</v>
      </c>
    </row>
    <row r="53" spans="1:9" x14ac:dyDescent="0.3">
      <c r="A53" s="16">
        <v>51</v>
      </c>
      <c r="B53" s="17" t="s">
        <v>6697</v>
      </c>
      <c r="C53" s="12">
        <v>2816555</v>
      </c>
      <c r="D53" s="17" t="s">
        <v>5956</v>
      </c>
      <c r="E53" s="12" t="s">
        <v>6676</v>
      </c>
      <c r="F53" s="12">
        <v>115</v>
      </c>
      <c r="G53" s="12">
        <v>115</v>
      </c>
      <c r="H53" s="12" t="s">
        <v>5755</v>
      </c>
      <c r="I53" s="12" t="s">
        <v>5755</v>
      </c>
    </row>
    <row r="54" spans="1:9" x14ac:dyDescent="0.3">
      <c r="A54" s="16">
        <v>52</v>
      </c>
      <c r="B54" s="17" t="s">
        <v>1431</v>
      </c>
      <c r="C54" s="12">
        <v>6204759</v>
      </c>
      <c r="D54" s="17" t="s">
        <v>5957</v>
      </c>
      <c r="E54" s="12" t="s">
        <v>6676</v>
      </c>
      <c r="F54" s="12">
        <v>115</v>
      </c>
      <c r="G54" s="12">
        <v>115</v>
      </c>
      <c r="H54" s="12" t="s">
        <v>5755</v>
      </c>
      <c r="I54" s="12" t="s">
        <v>5755</v>
      </c>
    </row>
    <row r="55" spans="1:9" x14ac:dyDescent="0.3">
      <c r="A55" s="16">
        <v>53</v>
      </c>
      <c r="B55" s="17" t="s">
        <v>32</v>
      </c>
      <c r="C55" s="12">
        <v>5439183</v>
      </c>
      <c r="D55" s="17" t="s">
        <v>5958</v>
      </c>
      <c r="E55" s="12" t="s">
        <v>6676</v>
      </c>
      <c r="F55" s="12">
        <v>115</v>
      </c>
      <c r="G55" s="12">
        <v>115</v>
      </c>
      <c r="H55" s="12" t="s">
        <v>5755</v>
      </c>
      <c r="I55" s="12" t="s">
        <v>5755</v>
      </c>
    </row>
    <row r="56" spans="1:9" x14ac:dyDescent="0.3">
      <c r="A56" s="16">
        <v>54</v>
      </c>
      <c r="B56" s="17" t="s">
        <v>710</v>
      </c>
      <c r="C56" s="12">
        <v>2099551</v>
      </c>
      <c r="D56" s="17" t="s">
        <v>5959</v>
      </c>
      <c r="E56" s="12" t="s">
        <v>6676</v>
      </c>
      <c r="F56" s="12">
        <v>115</v>
      </c>
      <c r="G56" s="12">
        <v>115</v>
      </c>
      <c r="H56" s="12" t="s">
        <v>5755</v>
      </c>
      <c r="I56" s="12" t="s">
        <v>5755</v>
      </c>
    </row>
    <row r="57" spans="1:9" x14ac:dyDescent="0.3">
      <c r="A57" s="16">
        <v>55</v>
      </c>
      <c r="B57" s="17" t="s">
        <v>710</v>
      </c>
      <c r="C57" s="12">
        <v>2099551</v>
      </c>
      <c r="D57" s="17" t="s">
        <v>5960</v>
      </c>
      <c r="E57" s="12" t="s">
        <v>6676</v>
      </c>
      <c r="F57" s="12">
        <v>115</v>
      </c>
      <c r="G57" s="12">
        <v>115</v>
      </c>
      <c r="H57" s="12" t="s">
        <v>5755</v>
      </c>
      <c r="I57" s="12" t="s">
        <v>5755</v>
      </c>
    </row>
    <row r="58" spans="1:9" x14ac:dyDescent="0.3">
      <c r="A58" s="16">
        <v>56</v>
      </c>
      <c r="B58" s="17" t="s">
        <v>710</v>
      </c>
      <c r="C58" s="12">
        <v>2099551</v>
      </c>
      <c r="D58" s="17" t="s">
        <v>5961</v>
      </c>
      <c r="E58" s="12" t="s">
        <v>6676</v>
      </c>
      <c r="F58" s="12">
        <v>115</v>
      </c>
      <c r="G58" s="12">
        <v>115</v>
      </c>
      <c r="H58" s="12" t="s">
        <v>5755</v>
      </c>
      <c r="I58" s="12" t="s">
        <v>5755</v>
      </c>
    </row>
    <row r="59" spans="1:9" x14ac:dyDescent="0.3">
      <c r="A59" s="16">
        <v>57</v>
      </c>
      <c r="B59" s="17" t="s">
        <v>5962</v>
      </c>
      <c r="C59" s="12">
        <v>5266637</v>
      </c>
      <c r="D59" s="17" t="s">
        <v>5963</v>
      </c>
      <c r="E59" s="12" t="s">
        <v>6674</v>
      </c>
      <c r="F59" s="12">
        <v>115</v>
      </c>
      <c r="G59" s="12">
        <v>115</v>
      </c>
      <c r="H59" s="12" t="s">
        <v>5755</v>
      </c>
      <c r="I59" s="12" t="s">
        <v>5755</v>
      </c>
    </row>
    <row r="60" spans="1:9" x14ac:dyDescent="0.3">
      <c r="A60" s="16">
        <v>58</v>
      </c>
      <c r="B60" s="17" t="s">
        <v>5962</v>
      </c>
      <c r="C60" s="12">
        <v>6009565</v>
      </c>
      <c r="D60" s="17" t="s">
        <v>5964</v>
      </c>
      <c r="E60" s="12" t="s">
        <v>6676</v>
      </c>
      <c r="F60" s="12">
        <v>115</v>
      </c>
      <c r="G60" s="12">
        <v>115</v>
      </c>
      <c r="H60" s="12" t="s">
        <v>5755</v>
      </c>
      <c r="I60" s="12" t="s">
        <v>5755</v>
      </c>
    </row>
    <row r="61" spans="1:9" x14ac:dyDescent="0.3">
      <c r="A61" s="16">
        <v>59</v>
      </c>
      <c r="B61" s="17" t="s">
        <v>43</v>
      </c>
      <c r="C61" s="12">
        <v>6192939</v>
      </c>
      <c r="D61" s="17" t="s">
        <v>5965</v>
      </c>
      <c r="E61" s="12" t="s">
        <v>6676</v>
      </c>
      <c r="F61" s="12">
        <v>115</v>
      </c>
      <c r="G61" s="12">
        <v>115</v>
      </c>
      <c r="H61" s="12" t="s">
        <v>5755</v>
      </c>
      <c r="I61" s="12" t="s">
        <v>5755</v>
      </c>
    </row>
    <row r="62" spans="1:9" x14ac:dyDescent="0.3">
      <c r="A62" s="16">
        <v>60</v>
      </c>
      <c r="B62" s="17" t="s">
        <v>6698</v>
      </c>
      <c r="C62" s="12">
        <v>2861429</v>
      </c>
      <c r="D62" s="17" t="s">
        <v>5966</v>
      </c>
      <c r="E62" s="12" t="s">
        <v>6676</v>
      </c>
      <c r="F62" s="12">
        <v>115</v>
      </c>
      <c r="G62" s="12">
        <v>115</v>
      </c>
      <c r="H62" s="12" t="s">
        <v>5755</v>
      </c>
      <c r="I62" s="12" t="s">
        <v>5755</v>
      </c>
    </row>
    <row r="63" spans="1:9" x14ac:dyDescent="0.3">
      <c r="A63" s="16">
        <v>61</v>
      </c>
      <c r="B63" s="17" t="s">
        <v>6699</v>
      </c>
      <c r="C63" s="12">
        <v>2874482</v>
      </c>
      <c r="D63" s="17" t="s">
        <v>5967</v>
      </c>
      <c r="E63" s="12" t="s">
        <v>6676</v>
      </c>
      <c r="F63" s="12">
        <v>115</v>
      </c>
      <c r="G63" s="12">
        <v>115</v>
      </c>
      <c r="H63" s="12" t="s">
        <v>5755</v>
      </c>
      <c r="I63" s="12" t="s">
        <v>5755</v>
      </c>
    </row>
    <row r="64" spans="1:9" x14ac:dyDescent="0.3">
      <c r="A64" s="16">
        <v>62</v>
      </c>
      <c r="B64" s="17" t="s">
        <v>4874</v>
      </c>
      <c r="C64" s="12">
        <v>5332982</v>
      </c>
      <c r="D64" s="17" t="s">
        <v>5968</v>
      </c>
      <c r="E64" s="12" t="s">
        <v>6676</v>
      </c>
      <c r="F64" s="12">
        <v>115</v>
      </c>
      <c r="G64" s="12">
        <v>115</v>
      </c>
      <c r="H64" s="12" t="s">
        <v>5755</v>
      </c>
      <c r="I64" s="12" t="s">
        <v>5755</v>
      </c>
    </row>
    <row r="65" spans="1:9" x14ac:dyDescent="0.3">
      <c r="A65" s="16">
        <v>63</v>
      </c>
      <c r="B65" s="17" t="s">
        <v>1367</v>
      </c>
      <c r="C65" s="12">
        <v>6670504</v>
      </c>
      <c r="D65" s="17" t="s">
        <v>5969</v>
      </c>
      <c r="E65" s="12" t="s">
        <v>6676</v>
      </c>
      <c r="F65" s="12">
        <v>115</v>
      </c>
      <c r="G65" s="12">
        <v>115</v>
      </c>
      <c r="H65" s="12" t="s">
        <v>5755</v>
      </c>
      <c r="I65" s="12" t="s">
        <v>5755</v>
      </c>
    </row>
    <row r="66" spans="1:9" x14ac:dyDescent="0.3">
      <c r="A66" s="16">
        <v>64</v>
      </c>
      <c r="B66" s="17" t="s">
        <v>45</v>
      </c>
      <c r="C66" s="12">
        <v>5906865</v>
      </c>
      <c r="D66" s="17" t="s">
        <v>5970</v>
      </c>
      <c r="E66" s="12" t="s">
        <v>6676</v>
      </c>
      <c r="F66" s="12">
        <v>115</v>
      </c>
      <c r="G66" s="12">
        <v>115</v>
      </c>
      <c r="H66" s="12" t="s">
        <v>5755</v>
      </c>
      <c r="I66" s="12" t="s">
        <v>5755</v>
      </c>
    </row>
    <row r="67" spans="1:9" x14ac:dyDescent="0.3">
      <c r="A67" s="16">
        <v>65</v>
      </c>
      <c r="B67" s="17" t="s">
        <v>6700</v>
      </c>
      <c r="C67" s="12">
        <v>5991439</v>
      </c>
      <c r="D67" s="17" t="s">
        <v>5971</v>
      </c>
      <c r="E67" s="12" t="s">
        <v>6676</v>
      </c>
      <c r="F67" s="12">
        <v>115</v>
      </c>
      <c r="G67" s="12">
        <v>115</v>
      </c>
      <c r="H67" s="12" t="s">
        <v>5755</v>
      </c>
      <c r="I67" s="12" t="s">
        <v>5755</v>
      </c>
    </row>
    <row r="68" spans="1:9" x14ac:dyDescent="0.3">
      <c r="A68" s="16">
        <v>66</v>
      </c>
      <c r="B68" s="17" t="s">
        <v>4881</v>
      </c>
      <c r="C68" s="12">
        <v>6016138</v>
      </c>
      <c r="D68" s="17" t="s">
        <v>5972</v>
      </c>
      <c r="E68" s="12" t="s">
        <v>6676</v>
      </c>
      <c r="F68" s="12">
        <v>115</v>
      </c>
      <c r="G68" s="12">
        <v>115</v>
      </c>
      <c r="H68" s="12" t="s">
        <v>5755</v>
      </c>
      <c r="I68" s="12" t="s">
        <v>5755</v>
      </c>
    </row>
    <row r="69" spans="1:9" ht="26.4" x14ac:dyDescent="0.3">
      <c r="A69" s="16">
        <v>67</v>
      </c>
      <c r="B69" s="17" t="s">
        <v>5973</v>
      </c>
      <c r="C69" s="12">
        <v>5495296</v>
      </c>
      <c r="D69" s="17" t="s">
        <v>5974</v>
      </c>
      <c r="E69" s="12" t="s">
        <v>6679</v>
      </c>
      <c r="F69" s="12">
        <v>37</v>
      </c>
      <c r="G69" s="12">
        <v>37</v>
      </c>
      <c r="H69" s="12" t="s">
        <v>5755</v>
      </c>
      <c r="I69" s="12" t="s">
        <v>5755</v>
      </c>
    </row>
    <row r="70" spans="1:9" x14ac:dyDescent="0.3">
      <c r="A70" s="16">
        <v>68</v>
      </c>
      <c r="B70" s="17" t="s">
        <v>4885</v>
      </c>
      <c r="C70" s="12">
        <v>6261485</v>
      </c>
      <c r="D70" s="17" t="s">
        <v>5975</v>
      </c>
      <c r="E70" s="12" t="s">
        <v>6683</v>
      </c>
      <c r="F70" s="12">
        <v>37</v>
      </c>
      <c r="G70" s="12">
        <v>37</v>
      </c>
      <c r="H70" s="12" t="s">
        <v>5755</v>
      </c>
      <c r="I70" s="12" t="s">
        <v>5755</v>
      </c>
    </row>
    <row r="71" spans="1:9" x14ac:dyDescent="0.3">
      <c r="A71" s="16">
        <v>69</v>
      </c>
      <c r="B71" s="17" t="s">
        <v>4885</v>
      </c>
      <c r="C71" s="12">
        <v>6261485</v>
      </c>
      <c r="D71" s="17" t="s">
        <v>5976</v>
      </c>
      <c r="E71" s="12" t="s">
        <v>6679</v>
      </c>
      <c r="F71" s="12">
        <v>37</v>
      </c>
      <c r="G71" s="12">
        <v>37</v>
      </c>
      <c r="H71" s="12" t="s">
        <v>5755</v>
      </c>
      <c r="I71" s="12" t="s">
        <v>5755</v>
      </c>
    </row>
    <row r="72" spans="1:9" ht="26.4" x14ac:dyDescent="0.3">
      <c r="A72" s="16">
        <v>70</v>
      </c>
      <c r="B72" s="17" t="s">
        <v>6701</v>
      </c>
      <c r="C72" s="12">
        <v>5316316</v>
      </c>
      <c r="D72" s="17" t="s">
        <v>5977</v>
      </c>
      <c r="E72" s="12" t="s">
        <v>6676</v>
      </c>
      <c r="F72" s="12">
        <v>115</v>
      </c>
      <c r="G72" s="12">
        <v>115</v>
      </c>
      <c r="H72" s="12" t="s">
        <v>5755</v>
      </c>
      <c r="I72" s="12" t="s">
        <v>5755</v>
      </c>
    </row>
    <row r="73" spans="1:9" x14ac:dyDescent="0.3">
      <c r="A73" s="16">
        <v>71</v>
      </c>
      <c r="B73" s="17" t="s">
        <v>6701</v>
      </c>
      <c r="C73" s="12">
        <v>5316316</v>
      </c>
      <c r="D73" s="17" t="s">
        <v>5978</v>
      </c>
      <c r="E73" s="12" t="s">
        <v>6676</v>
      </c>
      <c r="F73" s="12">
        <v>115</v>
      </c>
      <c r="G73" s="12">
        <v>115</v>
      </c>
      <c r="H73" s="12" t="s">
        <v>5755</v>
      </c>
      <c r="I73" s="12" t="s">
        <v>5755</v>
      </c>
    </row>
    <row r="74" spans="1:9" x14ac:dyDescent="0.3">
      <c r="A74" s="16">
        <v>72</v>
      </c>
      <c r="B74" s="17" t="s">
        <v>4888</v>
      </c>
      <c r="C74" s="12">
        <v>5107733</v>
      </c>
      <c r="D74" s="17" t="s">
        <v>5979</v>
      </c>
      <c r="E74" s="12" t="s">
        <v>6676</v>
      </c>
      <c r="F74" s="12">
        <v>115</v>
      </c>
      <c r="G74" s="12">
        <v>115</v>
      </c>
      <c r="H74" s="12" t="s">
        <v>5755</v>
      </c>
      <c r="I74" s="12" t="s">
        <v>5755</v>
      </c>
    </row>
    <row r="75" spans="1:9" ht="26.4" x14ac:dyDescent="0.3">
      <c r="A75" s="16">
        <v>73</v>
      </c>
      <c r="B75" s="17" t="s">
        <v>6702</v>
      </c>
      <c r="C75" s="12">
        <v>6528732</v>
      </c>
      <c r="D75" s="17" t="s">
        <v>5981</v>
      </c>
      <c r="E75" s="12" t="s">
        <v>6676</v>
      </c>
      <c r="F75" s="12">
        <v>115</v>
      </c>
      <c r="G75" s="12">
        <v>115</v>
      </c>
      <c r="H75" s="12" t="s">
        <v>5755</v>
      </c>
      <c r="I75" s="12" t="s">
        <v>5755</v>
      </c>
    </row>
    <row r="76" spans="1:9" x14ac:dyDescent="0.3">
      <c r="A76" s="16">
        <v>74</v>
      </c>
      <c r="B76" s="17" t="s">
        <v>720</v>
      </c>
      <c r="C76" s="12">
        <v>2551764</v>
      </c>
      <c r="D76" s="17" t="s">
        <v>5982</v>
      </c>
      <c r="E76" s="12" t="s">
        <v>6676</v>
      </c>
      <c r="F76" s="12">
        <v>115</v>
      </c>
      <c r="G76" s="12">
        <v>115</v>
      </c>
      <c r="H76" s="12" t="s">
        <v>5755</v>
      </c>
      <c r="I76" s="12" t="s">
        <v>5755</v>
      </c>
    </row>
    <row r="77" spans="1:9" x14ac:dyDescent="0.3">
      <c r="A77" s="16">
        <v>75</v>
      </c>
      <c r="B77" s="17" t="s">
        <v>720</v>
      </c>
      <c r="C77" s="12">
        <v>2551764</v>
      </c>
      <c r="D77" s="17" t="s">
        <v>5983</v>
      </c>
      <c r="E77" s="12" t="s">
        <v>6676</v>
      </c>
      <c r="F77" s="12">
        <v>115</v>
      </c>
      <c r="G77" s="12">
        <v>115</v>
      </c>
      <c r="H77" s="12" t="s">
        <v>5755</v>
      </c>
      <c r="I77" s="12" t="s">
        <v>5755</v>
      </c>
    </row>
    <row r="78" spans="1:9" x14ac:dyDescent="0.3">
      <c r="A78" s="16">
        <v>76</v>
      </c>
      <c r="B78" s="17" t="s">
        <v>720</v>
      </c>
      <c r="C78" s="12">
        <v>2551764</v>
      </c>
      <c r="D78" s="17" t="s">
        <v>5984</v>
      </c>
      <c r="E78" s="12" t="s">
        <v>6676</v>
      </c>
      <c r="F78" s="12">
        <v>115</v>
      </c>
      <c r="G78" s="12">
        <v>115</v>
      </c>
      <c r="H78" s="12" t="s">
        <v>5755</v>
      </c>
      <c r="I78" s="12" t="s">
        <v>5755</v>
      </c>
    </row>
    <row r="79" spans="1:9" x14ac:dyDescent="0.3">
      <c r="A79" s="16">
        <v>77</v>
      </c>
      <c r="B79" s="17" t="s">
        <v>4891</v>
      </c>
      <c r="C79" s="12">
        <v>5023998</v>
      </c>
      <c r="D79" s="17" t="s">
        <v>5985</v>
      </c>
      <c r="E79" s="12" t="s">
        <v>6677</v>
      </c>
      <c r="F79" s="12">
        <v>37</v>
      </c>
      <c r="G79" s="12">
        <v>37</v>
      </c>
      <c r="H79" s="12" t="s">
        <v>5755</v>
      </c>
      <c r="I79" s="12" t="s">
        <v>5755</v>
      </c>
    </row>
    <row r="80" spans="1:9" x14ac:dyDescent="0.3">
      <c r="A80" s="16">
        <v>78</v>
      </c>
      <c r="B80" s="17" t="s">
        <v>6703</v>
      </c>
      <c r="C80" s="12">
        <v>5099854</v>
      </c>
      <c r="D80" s="17" t="s">
        <v>5986</v>
      </c>
      <c r="E80" s="12" t="s">
        <v>6676</v>
      </c>
      <c r="F80" s="12">
        <v>115</v>
      </c>
      <c r="G80" s="12">
        <v>115</v>
      </c>
      <c r="H80" s="12" t="s">
        <v>5755</v>
      </c>
      <c r="I80" s="12" t="s">
        <v>5755</v>
      </c>
    </row>
    <row r="81" spans="1:9" x14ac:dyDescent="0.3">
      <c r="A81" s="16">
        <v>79</v>
      </c>
      <c r="B81" s="17" t="s">
        <v>723</v>
      </c>
      <c r="C81" s="12">
        <v>6010822</v>
      </c>
      <c r="D81" s="17" t="s">
        <v>5987</v>
      </c>
      <c r="E81" s="12" t="s">
        <v>6676</v>
      </c>
      <c r="F81" s="12">
        <v>115</v>
      </c>
      <c r="G81" s="12">
        <v>115</v>
      </c>
      <c r="H81" s="12" t="s">
        <v>5755</v>
      </c>
      <c r="I81" s="12" t="s">
        <v>5755</v>
      </c>
    </row>
    <row r="82" spans="1:9" ht="26.4" x14ac:dyDescent="0.3">
      <c r="A82" s="16">
        <v>80</v>
      </c>
      <c r="B82" s="17" t="s">
        <v>51</v>
      </c>
      <c r="C82" s="12">
        <v>5369223</v>
      </c>
      <c r="D82" s="17" t="s">
        <v>5989</v>
      </c>
      <c r="E82" s="12" t="s">
        <v>6676</v>
      </c>
      <c r="F82" s="12">
        <v>115</v>
      </c>
      <c r="G82" s="12">
        <v>115</v>
      </c>
      <c r="H82" s="12" t="s">
        <v>5755</v>
      </c>
      <c r="I82" s="12" t="s">
        <v>5755</v>
      </c>
    </row>
    <row r="83" spans="1:9" x14ac:dyDescent="0.3">
      <c r="A83" s="16">
        <v>81</v>
      </c>
      <c r="B83" s="17" t="s">
        <v>5990</v>
      </c>
      <c r="C83" s="12">
        <v>5106893</v>
      </c>
      <c r="D83" s="17" t="s">
        <v>5991</v>
      </c>
      <c r="E83" s="12" t="s">
        <v>6676</v>
      </c>
      <c r="F83" s="12">
        <v>115</v>
      </c>
      <c r="G83" s="12">
        <v>115</v>
      </c>
      <c r="H83" s="12" t="s">
        <v>5755</v>
      </c>
      <c r="I83" s="12" t="s">
        <v>5755</v>
      </c>
    </row>
    <row r="84" spans="1:9" x14ac:dyDescent="0.3">
      <c r="A84" s="16">
        <v>82</v>
      </c>
      <c r="B84" s="17" t="s">
        <v>6704</v>
      </c>
      <c r="C84" s="12">
        <v>6550371</v>
      </c>
      <c r="D84" s="17" t="s">
        <v>5993</v>
      </c>
      <c r="E84" s="12" t="s">
        <v>6676</v>
      </c>
      <c r="F84" s="12">
        <v>115</v>
      </c>
      <c r="G84" s="12">
        <v>115</v>
      </c>
      <c r="H84" s="12" t="s">
        <v>5755</v>
      </c>
      <c r="I84" s="12" t="s">
        <v>5755</v>
      </c>
    </row>
    <row r="85" spans="1:9" x14ac:dyDescent="0.3">
      <c r="A85" s="16">
        <v>83</v>
      </c>
      <c r="B85" s="17" t="s">
        <v>5994</v>
      </c>
      <c r="C85" s="12">
        <v>6319092</v>
      </c>
      <c r="D85" s="17" t="s">
        <v>5995</v>
      </c>
      <c r="E85" s="12" t="s">
        <v>6674</v>
      </c>
      <c r="F85" s="12">
        <v>115</v>
      </c>
      <c r="G85" s="12">
        <v>115</v>
      </c>
      <c r="H85" s="12" t="s">
        <v>5755</v>
      </c>
      <c r="I85" s="12" t="s">
        <v>5755</v>
      </c>
    </row>
    <row r="86" spans="1:9" x14ac:dyDescent="0.3">
      <c r="A86" s="16">
        <v>84</v>
      </c>
      <c r="B86" s="17" t="s">
        <v>5994</v>
      </c>
      <c r="C86" s="12">
        <v>6319092</v>
      </c>
      <c r="D86" s="17" t="s">
        <v>5996</v>
      </c>
      <c r="E86" s="12" t="s">
        <v>6674</v>
      </c>
      <c r="F86" s="12">
        <v>115</v>
      </c>
      <c r="G86" s="12">
        <v>115</v>
      </c>
      <c r="H86" s="12" t="s">
        <v>5755</v>
      </c>
      <c r="I86" s="12" t="s">
        <v>5755</v>
      </c>
    </row>
    <row r="87" spans="1:9" ht="26.4" x14ac:dyDescent="0.3">
      <c r="A87" s="16">
        <v>85</v>
      </c>
      <c r="B87" s="17" t="s">
        <v>5997</v>
      </c>
      <c r="C87" s="12">
        <v>5376467</v>
      </c>
      <c r="D87" s="17" t="s">
        <v>5998</v>
      </c>
      <c r="E87" s="12" t="s">
        <v>6705</v>
      </c>
      <c r="F87" s="12">
        <v>174</v>
      </c>
      <c r="G87" s="12">
        <v>174</v>
      </c>
      <c r="H87" s="12" t="s">
        <v>5755</v>
      </c>
      <c r="I87" s="12" t="s">
        <v>5755</v>
      </c>
    </row>
    <row r="88" spans="1:9" x14ac:dyDescent="0.3">
      <c r="A88" s="16">
        <v>86</v>
      </c>
      <c r="B88" s="17" t="s">
        <v>6706</v>
      </c>
      <c r="C88" s="12">
        <v>6204767</v>
      </c>
      <c r="D88" s="17" t="s">
        <v>5999</v>
      </c>
      <c r="E88" s="12" t="s">
        <v>6676</v>
      </c>
      <c r="F88" s="12">
        <v>115</v>
      </c>
      <c r="G88" s="12">
        <v>115</v>
      </c>
      <c r="H88" s="12" t="s">
        <v>5755</v>
      </c>
      <c r="I88" s="12" t="s">
        <v>5755</v>
      </c>
    </row>
    <row r="89" spans="1:9" x14ac:dyDescent="0.3">
      <c r="A89" s="16">
        <v>87</v>
      </c>
      <c r="B89" s="17" t="s">
        <v>6707</v>
      </c>
      <c r="C89" s="12">
        <v>5035503</v>
      </c>
      <c r="D89" s="17" t="s">
        <v>6000</v>
      </c>
      <c r="E89" s="12" t="s">
        <v>6676</v>
      </c>
      <c r="F89" s="12">
        <v>115</v>
      </c>
      <c r="G89" s="12">
        <v>115</v>
      </c>
      <c r="H89" s="12" t="s">
        <v>5755</v>
      </c>
      <c r="I89" s="12" t="s">
        <v>5755</v>
      </c>
    </row>
    <row r="90" spans="1:9" x14ac:dyDescent="0.3">
      <c r="A90" s="16">
        <v>88</v>
      </c>
      <c r="B90" s="17" t="s">
        <v>6708</v>
      </c>
      <c r="C90" s="12">
        <v>6038034</v>
      </c>
      <c r="D90" s="17" t="s">
        <v>6001</v>
      </c>
      <c r="E90" s="12" t="s">
        <v>6676</v>
      </c>
      <c r="F90" s="12">
        <v>115</v>
      </c>
      <c r="G90" s="12">
        <v>115</v>
      </c>
      <c r="H90" s="12" t="s">
        <v>5755</v>
      </c>
      <c r="I90" s="12" t="s">
        <v>5755</v>
      </c>
    </row>
    <row r="91" spans="1:9" x14ac:dyDescent="0.3">
      <c r="A91" s="16">
        <v>89</v>
      </c>
      <c r="B91" s="17" t="s">
        <v>6709</v>
      </c>
      <c r="C91" s="12">
        <v>5172055</v>
      </c>
      <c r="D91" s="17" t="s">
        <v>6003</v>
      </c>
      <c r="E91" s="12" t="s">
        <v>6676</v>
      </c>
      <c r="F91" s="12">
        <v>115</v>
      </c>
      <c r="G91" s="12">
        <v>115</v>
      </c>
      <c r="H91" s="12" t="s">
        <v>5755</v>
      </c>
      <c r="I91" s="12" t="s">
        <v>5755</v>
      </c>
    </row>
    <row r="92" spans="1:9" ht="39.6" x14ac:dyDescent="0.3">
      <c r="A92" s="16">
        <v>90</v>
      </c>
      <c r="B92" s="17" t="s">
        <v>6004</v>
      </c>
      <c r="C92" s="12">
        <v>5477301</v>
      </c>
      <c r="D92" s="17" t="s">
        <v>6005</v>
      </c>
      <c r="E92" s="12" t="s">
        <v>6676</v>
      </c>
      <c r="F92" s="12">
        <v>115</v>
      </c>
      <c r="G92" s="12">
        <v>115</v>
      </c>
      <c r="H92" s="12" t="s">
        <v>5755</v>
      </c>
      <c r="I92" s="12" t="s">
        <v>5755</v>
      </c>
    </row>
    <row r="93" spans="1:9" x14ac:dyDescent="0.3">
      <c r="A93" s="16">
        <v>91</v>
      </c>
      <c r="B93" s="17" t="s">
        <v>4618</v>
      </c>
      <c r="C93" s="12">
        <v>5192269</v>
      </c>
      <c r="D93" s="17" t="s">
        <v>6007</v>
      </c>
      <c r="E93" s="12" t="s">
        <v>6674</v>
      </c>
      <c r="F93" s="12">
        <v>115</v>
      </c>
      <c r="G93" s="12">
        <v>115</v>
      </c>
      <c r="H93" s="12" t="s">
        <v>5755</v>
      </c>
      <c r="I93" s="12" t="s">
        <v>5755</v>
      </c>
    </row>
    <row r="94" spans="1:9" x14ac:dyDescent="0.3">
      <c r="A94" s="16">
        <v>92</v>
      </c>
      <c r="B94" s="17" t="s">
        <v>4618</v>
      </c>
      <c r="C94" s="12">
        <v>5192269</v>
      </c>
      <c r="D94" s="17" t="s">
        <v>6008</v>
      </c>
      <c r="E94" s="12" t="s">
        <v>6679</v>
      </c>
      <c r="F94" s="12">
        <v>37</v>
      </c>
      <c r="G94" s="12">
        <v>37</v>
      </c>
      <c r="H94" s="12" t="s">
        <v>5755</v>
      </c>
      <c r="I94" s="12" t="s">
        <v>5755</v>
      </c>
    </row>
    <row r="95" spans="1:9" x14ac:dyDescent="0.3">
      <c r="A95" s="16">
        <v>93</v>
      </c>
      <c r="B95" s="17" t="s">
        <v>56</v>
      </c>
      <c r="C95" s="12">
        <v>2801299</v>
      </c>
      <c r="D95" s="17" t="s">
        <v>6009</v>
      </c>
      <c r="E95" s="12" t="s">
        <v>6676</v>
      </c>
      <c r="F95" s="12">
        <v>115</v>
      </c>
      <c r="G95" s="12">
        <v>115</v>
      </c>
      <c r="H95" s="12" t="s">
        <v>5755</v>
      </c>
      <c r="I95" s="12" t="s">
        <v>5755</v>
      </c>
    </row>
    <row r="96" spans="1:9" x14ac:dyDescent="0.3">
      <c r="A96" s="16">
        <v>94</v>
      </c>
      <c r="B96" s="17" t="s">
        <v>6010</v>
      </c>
      <c r="C96" s="12">
        <v>3631486</v>
      </c>
      <c r="D96" s="17" t="s">
        <v>6011</v>
      </c>
      <c r="E96" s="38"/>
      <c r="F96" s="12">
        <v>115</v>
      </c>
      <c r="G96" s="12">
        <v>115</v>
      </c>
      <c r="H96" s="12" t="s">
        <v>5755</v>
      </c>
      <c r="I96" s="12" t="s">
        <v>5755</v>
      </c>
    </row>
    <row r="97" spans="1:9" x14ac:dyDescent="0.3">
      <c r="A97" s="16">
        <v>95</v>
      </c>
      <c r="B97" s="17" t="s">
        <v>6010</v>
      </c>
      <c r="C97" s="12">
        <v>3631486</v>
      </c>
      <c r="D97" s="17" t="s">
        <v>6012</v>
      </c>
      <c r="E97" s="38"/>
      <c r="F97" s="12">
        <v>115</v>
      </c>
      <c r="G97" s="12">
        <v>115</v>
      </c>
      <c r="H97" s="12" t="s">
        <v>5755</v>
      </c>
      <c r="I97" s="12" t="s">
        <v>5755</v>
      </c>
    </row>
    <row r="98" spans="1:9" x14ac:dyDescent="0.3">
      <c r="A98" s="16">
        <v>96</v>
      </c>
      <c r="B98" s="17" t="s">
        <v>6010</v>
      </c>
      <c r="C98" s="12">
        <v>3631486</v>
      </c>
      <c r="D98" s="17" t="s">
        <v>6013</v>
      </c>
      <c r="E98" s="38"/>
      <c r="F98" s="12">
        <v>115</v>
      </c>
      <c r="G98" s="12">
        <v>115</v>
      </c>
      <c r="H98" s="12" t="s">
        <v>5755</v>
      </c>
      <c r="I98" s="12" t="s">
        <v>5755</v>
      </c>
    </row>
    <row r="99" spans="1:9" x14ac:dyDescent="0.3">
      <c r="A99" s="16">
        <v>97</v>
      </c>
      <c r="B99" s="17" t="s">
        <v>60</v>
      </c>
      <c r="C99" s="12">
        <v>2855119</v>
      </c>
      <c r="D99" s="17" t="s">
        <v>6015</v>
      </c>
      <c r="E99" s="12" t="s">
        <v>6676</v>
      </c>
      <c r="F99" s="12">
        <v>115</v>
      </c>
      <c r="G99" s="12">
        <v>115</v>
      </c>
      <c r="H99" s="12" t="s">
        <v>5755</v>
      </c>
      <c r="I99" s="12" t="s">
        <v>5755</v>
      </c>
    </row>
    <row r="100" spans="1:9" x14ac:dyDescent="0.3">
      <c r="A100" s="16">
        <v>98</v>
      </c>
      <c r="B100" s="17" t="s">
        <v>59</v>
      </c>
      <c r="C100" s="12">
        <v>5095638</v>
      </c>
      <c r="D100" s="17" t="s">
        <v>6016</v>
      </c>
      <c r="E100" s="12" t="s">
        <v>6679</v>
      </c>
      <c r="F100" s="12">
        <v>37</v>
      </c>
      <c r="G100" s="12">
        <v>37</v>
      </c>
      <c r="H100" s="12" t="s">
        <v>5755</v>
      </c>
      <c r="I100" s="12" t="s">
        <v>5755</v>
      </c>
    </row>
    <row r="101" spans="1:9" x14ac:dyDescent="0.3">
      <c r="A101" s="16">
        <v>99</v>
      </c>
      <c r="B101" s="17" t="s">
        <v>6710</v>
      </c>
      <c r="C101" s="12">
        <v>6076408</v>
      </c>
      <c r="D101" s="17" t="s">
        <v>6018</v>
      </c>
      <c r="E101" s="12" t="s">
        <v>6676</v>
      </c>
      <c r="F101" s="12">
        <v>115</v>
      </c>
      <c r="G101" s="12">
        <v>115</v>
      </c>
      <c r="H101" s="12" t="s">
        <v>5755</v>
      </c>
      <c r="I101" s="12" t="s">
        <v>5755</v>
      </c>
    </row>
    <row r="102" spans="1:9" x14ac:dyDescent="0.3">
      <c r="A102" s="16">
        <v>100</v>
      </c>
      <c r="B102" s="17" t="s">
        <v>6710</v>
      </c>
      <c r="C102" s="12">
        <v>6076408</v>
      </c>
      <c r="D102" s="17" t="s">
        <v>6019</v>
      </c>
      <c r="E102" s="12" t="s">
        <v>6676</v>
      </c>
      <c r="F102" s="12">
        <v>115</v>
      </c>
      <c r="G102" s="12">
        <v>115</v>
      </c>
      <c r="H102" s="12" t="s">
        <v>5755</v>
      </c>
      <c r="I102" s="12" t="s">
        <v>5755</v>
      </c>
    </row>
    <row r="103" spans="1:9" ht="26.4" x14ac:dyDescent="0.3">
      <c r="A103" s="16">
        <v>101</v>
      </c>
      <c r="B103" s="17" t="s">
        <v>6711</v>
      </c>
      <c r="C103" s="12">
        <v>3867803</v>
      </c>
      <c r="D103" s="17" t="s">
        <v>6021</v>
      </c>
      <c r="E103" s="12" t="s">
        <v>6676</v>
      </c>
      <c r="F103" s="12">
        <v>115</v>
      </c>
      <c r="G103" s="12">
        <v>115</v>
      </c>
      <c r="H103" s="12" t="s">
        <v>5755</v>
      </c>
      <c r="I103" s="12" t="s">
        <v>5755</v>
      </c>
    </row>
    <row r="104" spans="1:9" x14ac:dyDescent="0.3">
      <c r="A104" s="16">
        <v>102</v>
      </c>
      <c r="B104" s="17" t="s">
        <v>734</v>
      </c>
      <c r="C104" s="12">
        <v>2603365</v>
      </c>
      <c r="D104" s="17" t="s">
        <v>6022</v>
      </c>
      <c r="E104" s="12" t="s">
        <v>6676</v>
      </c>
      <c r="F104" s="12">
        <v>115</v>
      </c>
      <c r="G104" s="12">
        <v>115</v>
      </c>
      <c r="H104" s="12" t="s">
        <v>5755</v>
      </c>
      <c r="I104" s="12" t="s">
        <v>5755</v>
      </c>
    </row>
    <row r="105" spans="1:9" x14ac:dyDescent="0.3">
      <c r="A105" s="16">
        <v>103</v>
      </c>
      <c r="B105" s="17" t="s">
        <v>734</v>
      </c>
      <c r="C105" s="12">
        <v>2603365</v>
      </c>
      <c r="D105" s="17" t="s">
        <v>6023</v>
      </c>
      <c r="E105" s="12" t="s">
        <v>6676</v>
      </c>
      <c r="F105" s="12">
        <v>115</v>
      </c>
      <c r="G105" s="12">
        <v>115</v>
      </c>
      <c r="H105" s="12" t="s">
        <v>5755</v>
      </c>
      <c r="I105" s="12" t="s">
        <v>5755</v>
      </c>
    </row>
    <row r="106" spans="1:9" x14ac:dyDescent="0.3">
      <c r="A106" s="16">
        <v>104</v>
      </c>
      <c r="B106" s="17" t="s">
        <v>734</v>
      </c>
      <c r="C106" s="12">
        <v>2603365</v>
      </c>
      <c r="D106" s="17" t="s">
        <v>6024</v>
      </c>
      <c r="E106" s="12" t="s">
        <v>6676</v>
      </c>
      <c r="F106" s="12">
        <v>115</v>
      </c>
      <c r="G106" s="12">
        <v>115</v>
      </c>
      <c r="H106" s="12" t="s">
        <v>5755</v>
      </c>
      <c r="I106" s="12" t="s">
        <v>5755</v>
      </c>
    </row>
    <row r="107" spans="1:9" x14ac:dyDescent="0.3">
      <c r="A107" s="16">
        <v>105</v>
      </c>
      <c r="B107" s="17" t="s">
        <v>734</v>
      </c>
      <c r="C107" s="12">
        <v>2603365</v>
      </c>
      <c r="D107" s="17" t="s">
        <v>6025</v>
      </c>
      <c r="E107" s="12" t="s">
        <v>6676</v>
      </c>
      <c r="F107" s="12">
        <v>115</v>
      </c>
      <c r="G107" s="12">
        <v>115</v>
      </c>
      <c r="H107" s="12" t="s">
        <v>5755</v>
      </c>
      <c r="I107" s="12" t="s">
        <v>5755</v>
      </c>
    </row>
    <row r="108" spans="1:9" x14ac:dyDescent="0.3">
      <c r="A108" s="16">
        <v>106</v>
      </c>
      <c r="B108" s="17" t="s">
        <v>1503</v>
      </c>
      <c r="C108" s="12">
        <v>5203678</v>
      </c>
      <c r="D108" s="17" t="s">
        <v>6026</v>
      </c>
      <c r="E108" s="12" t="s">
        <v>6712</v>
      </c>
      <c r="F108" s="12">
        <v>115</v>
      </c>
      <c r="G108" s="12">
        <v>115</v>
      </c>
      <c r="H108" s="12" t="s">
        <v>5755</v>
      </c>
      <c r="I108" s="12" t="s">
        <v>5755</v>
      </c>
    </row>
    <row r="109" spans="1:9" x14ac:dyDescent="0.3">
      <c r="A109" s="16">
        <v>107</v>
      </c>
      <c r="B109" s="17" t="s">
        <v>6713</v>
      </c>
      <c r="C109" s="12">
        <v>2085976</v>
      </c>
      <c r="D109" s="17" t="s">
        <v>6027</v>
      </c>
      <c r="E109" s="12" t="s">
        <v>6676</v>
      </c>
      <c r="F109" s="12">
        <v>115</v>
      </c>
      <c r="G109" s="12">
        <v>115</v>
      </c>
      <c r="H109" s="12" t="s">
        <v>5755</v>
      </c>
      <c r="I109" s="12" t="s">
        <v>5755</v>
      </c>
    </row>
    <row r="110" spans="1:9" x14ac:dyDescent="0.3">
      <c r="A110" s="16">
        <v>108</v>
      </c>
      <c r="B110" s="17" t="s">
        <v>6028</v>
      </c>
      <c r="C110" s="12">
        <v>2822601</v>
      </c>
      <c r="D110" s="17" t="s">
        <v>6029</v>
      </c>
      <c r="E110" s="12" t="s">
        <v>6676</v>
      </c>
      <c r="F110" s="12">
        <v>115</v>
      </c>
      <c r="G110" s="12">
        <v>115</v>
      </c>
      <c r="H110" s="12" t="s">
        <v>5755</v>
      </c>
      <c r="I110" s="12" t="s">
        <v>5755</v>
      </c>
    </row>
    <row r="111" spans="1:9" x14ac:dyDescent="0.3">
      <c r="A111" s="16">
        <v>109</v>
      </c>
      <c r="B111" s="17" t="s">
        <v>6028</v>
      </c>
      <c r="C111" s="12">
        <v>2822601</v>
      </c>
      <c r="D111" s="17" t="s">
        <v>6030</v>
      </c>
      <c r="E111" s="12" t="s">
        <v>6676</v>
      </c>
      <c r="F111" s="12">
        <v>115</v>
      </c>
      <c r="G111" s="12">
        <v>115</v>
      </c>
      <c r="H111" s="12" t="s">
        <v>5755</v>
      </c>
      <c r="I111" s="12" t="s">
        <v>5755</v>
      </c>
    </row>
    <row r="112" spans="1:9" x14ac:dyDescent="0.3">
      <c r="A112" s="16">
        <v>110</v>
      </c>
      <c r="B112" s="17" t="s">
        <v>6714</v>
      </c>
      <c r="C112" s="12">
        <v>6013554</v>
      </c>
      <c r="D112" s="17" t="s">
        <v>6032</v>
      </c>
      <c r="E112" s="12" t="s">
        <v>6676</v>
      </c>
      <c r="F112" s="12">
        <v>115</v>
      </c>
      <c r="G112" s="12">
        <v>115</v>
      </c>
      <c r="H112" s="12" t="s">
        <v>5755</v>
      </c>
      <c r="I112" s="12" t="s">
        <v>5755</v>
      </c>
    </row>
    <row r="113" spans="1:9" x14ac:dyDescent="0.3">
      <c r="A113" s="16">
        <v>111</v>
      </c>
      <c r="B113" s="17" t="s">
        <v>4930</v>
      </c>
      <c r="C113" s="12">
        <v>2881934</v>
      </c>
      <c r="D113" s="17" t="s">
        <v>6033</v>
      </c>
      <c r="E113" s="12" t="s">
        <v>6676</v>
      </c>
      <c r="F113" s="12">
        <v>115</v>
      </c>
      <c r="G113" s="12">
        <v>115</v>
      </c>
      <c r="H113" s="12" t="s">
        <v>5755</v>
      </c>
      <c r="I113" s="12" t="s">
        <v>5755</v>
      </c>
    </row>
    <row r="114" spans="1:9" ht="26.4" x14ac:dyDescent="0.3">
      <c r="A114" s="16">
        <v>112</v>
      </c>
      <c r="B114" s="17" t="s">
        <v>738</v>
      </c>
      <c r="C114" s="12">
        <v>3737373</v>
      </c>
      <c r="D114" s="17" t="s">
        <v>6034</v>
      </c>
      <c r="E114" s="12" t="s">
        <v>6715</v>
      </c>
      <c r="F114" s="12">
        <v>115</v>
      </c>
      <c r="G114" s="12">
        <v>115</v>
      </c>
      <c r="H114" s="12" t="s">
        <v>5755</v>
      </c>
      <c r="I114" s="12" t="s">
        <v>5755</v>
      </c>
    </row>
    <row r="115" spans="1:9" ht="26.4" x14ac:dyDescent="0.3">
      <c r="A115" s="16">
        <v>113</v>
      </c>
      <c r="B115" s="17" t="s">
        <v>4932</v>
      </c>
      <c r="C115" s="12">
        <v>5581435</v>
      </c>
      <c r="D115" s="17" t="s">
        <v>6035</v>
      </c>
      <c r="E115" s="12" t="s">
        <v>6676</v>
      </c>
      <c r="F115" s="12">
        <v>115</v>
      </c>
      <c r="G115" s="12">
        <v>115</v>
      </c>
      <c r="H115" s="12" t="s">
        <v>5755</v>
      </c>
      <c r="I115" s="12" t="s">
        <v>5755</v>
      </c>
    </row>
    <row r="116" spans="1:9" x14ac:dyDescent="0.3">
      <c r="A116" s="16">
        <v>114</v>
      </c>
      <c r="B116" s="17" t="s">
        <v>6716</v>
      </c>
      <c r="C116" s="12">
        <v>2542714</v>
      </c>
      <c r="D116" s="17" t="s">
        <v>6037</v>
      </c>
      <c r="E116" s="12" t="s">
        <v>6676</v>
      </c>
      <c r="F116" s="12">
        <v>115</v>
      </c>
      <c r="G116" s="12">
        <v>115</v>
      </c>
      <c r="H116" s="12" t="s">
        <v>5755</v>
      </c>
      <c r="I116" s="12" t="s">
        <v>5755</v>
      </c>
    </row>
    <row r="117" spans="1:9" ht="26.4" x14ac:dyDescent="0.3">
      <c r="A117" s="16">
        <v>115</v>
      </c>
      <c r="B117" s="17" t="s">
        <v>65</v>
      </c>
      <c r="C117" s="12">
        <v>5722942</v>
      </c>
      <c r="D117" s="17" t="s">
        <v>6039</v>
      </c>
      <c r="E117" s="12" t="s">
        <v>6717</v>
      </c>
      <c r="F117" s="12">
        <v>115</v>
      </c>
      <c r="G117" s="12">
        <v>115</v>
      </c>
      <c r="H117" s="12" t="s">
        <v>5755</v>
      </c>
      <c r="I117" s="12" t="s">
        <v>5755</v>
      </c>
    </row>
    <row r="118" spans="1:9" x14ac:dyDescent="0.3">
      <c r="A118" s="16">
        <v>116</v>
      </c>
      <c r="B118" s="17" t="s">
        <v>6718</v>
      </c>
      <c r="C118" s="12">
        <v>2003732</v>
      </c>
      <c r="D118" s="17" t="s">
        <v>6041</v>
      </c>
      <c r="E118" s="12" t="s">
        <v>6719</v>
      </c>
      <c r="F118" s="12">
        <v>115</v>
      </c>
      <c r="G118" s="12">
        <v>115</v>
      </c>
      <c r="H118" s="12" t="s">
        <v>5755</v>
      </c>
      <c r="I118" s="12" t="s">
        <v>5755</v>
      </c>
    </row>
    <row r="119" spans="1:9" x14ac:dyDescent="0.3">
      <c r="A119" s="16">
        <v>117</v>
      </c>
      <c r="B119" s="17" t="s">
        <v>6720</v>
      </c>
      <c r="C119" s="12">
        <v>5007127</v>
      </c>
      <c r="D119" s="17" t="s">
        <v>6042</v>
      </c>
      <c r="E119" s="38"/>
      <c r="F119" s="12">
        <v>123</v>
      </c>
      <c r="G119" s="12">
        <v>115</v>
      </c>
      <c r="H119" s="12" t="s">
        <v>5755</v>
      </c>
      <c r="I119" s="12" t="s">
        <v>5755</v>
      </c>
    </row>
    <row r="120" spans="1:9" x14ac:dyDescent="0.3">
      <c r="A120" s="16">
        <v>118</v>
      </c>
      <c r="B120" s="17" t="s">
        <v>742</v>
      </c>
      <c r="C120" s="12">
        <v>5303265</v>
      </c>
      <c r="D120" s="17" t="s">
        <v>6043</v>
      </c>
      <c r="E120" s="12" t="s">
        <v>6717</v>
      </c>
      <c r="F120" s="12">
        <v>115</v>
      </c>
      <c r="G120" s="12">
        <v>115</v>
      </c>
      <c r="H120" s="12" t="s">
        <v>5755</v>
      </c>
      <c r="I120" s="12" t="s">
        <v>5755</v>
      </c>
    </row>
    <row r="121" spans="1:9" x14ac:dyDescent="0.3">
      <c r="A121" s="16">
        <v>119</v>
      </c>
      <c r="B121" s="17" t="s">
        <v>742</v>
      </c>
      <c r="C121" s="12">
        <v>5303265</v>
      </c>
      <c r="D121" s="17" t="s">
        <v>6044</v>
      </c>
      <c r="E121" s="12" t="s">
        <v>6676</v>
      </c>
      <c r="F121" s="12">
        <v>115</v>
      </c>
      <c r="G121" s="12">
        <v>115</v>
      </c>
      <c r="H121" s="12" t="s">
        <v>5755</v>
      </c>
      <c r="I121" s="12" t="s">
        <v>5755</v>
      </c>
    </row>
    <row r="122" spans="1:9" x14ac:dyDescent="0.3">
      <c r="A122" s="16">
        <v>120</v>
      </c>
      <c r="B122" s="17" t="s">
        <v>742</v>
      </c>
      <c r="C122" s="12">
        <v>5303265</v>
      </c>
      <c r="D122" s="17" t="s">
        <v>6045</v>
      </c>
      <c r="E122" s="12" t="s">
        <v>6676</v>
      </c>
      <c r="F122" s="12">
        <v>115</v>
      </c>
      <c r="G122" s="12">
        <v>115</v>
      </c>
      <c r="H122" s="12" t="s">
        <v>5755</v>
      </c>
      <c r="I122" s="12" t="s">
        <v>5755</v>
      </c>
    </row>
    <row r="123" spans="1:9" x14ac:dyDescent="0.3">
      <c r="A123" s="16">
        <v>121</v>
      </c>
      <c r="B123" s="17" t="s">
        <v>742</v>
      </c>
      <c r="C123" s="12">
        <v>5303265</v>
      </c>
      <c r="D123" s="17" t="s">
        <v>6046</v>
      </c>
      <c r="E123" s="12" t="s">
        <v>6676</v>
      </c>
      <c r="F123" s="12">
        <v>115</v>
      </c>
      <c r="G123" s="12">
        <v>115</v>
      </c>
      <c r="H123" s="12" t="s">
        <v>5755</v>
      </c>
      <c r="I123" s="12" t="s">
        <v>5755</v>
      </c>
    </row>
    <row r="124" spans="1:9" x14ac:dyDescent="0.3">
      <c r="A124" s="16">
        <v>122</v>
      </c>
      <c r="B124" s="17" t="s">
        <v>6721</v>
      </c>
      <c r="C124" s="12">
        <v>6561438</v>
      </c>
      <c r="D124" s="17" t="s">
        <v>6048</v>
      </c>
      <c r="E124" s="12" t="s">
        <v>6676</v>
      </c>
      <c r="F124" s="12">
        <v>115</v>
      </c>
      <c r="G124" s="12">
        <v>115</v>
      </c>
      <c r="H124" s="12" t="s">
        <v>5755</v>
      </c>
      <c r="I124" s="12" t="s">
        <v>5755</v>
      </c>
    </row>
    <row r="125" spans="1:9" x14ac:dyDescent="0.3">
      <c r="A125" s="16">
        <v>123</v>
      </c>
      <c r="B125" s="17" t="s">
        <v>6721</v>
      </c>
      <c r="C125" s="12">
        <v>6561438</v>
      </c>
      <c r="D125" s="17" t="s">
        <v>6049</v>
      </c>
      <c r="E125" s="12" t="s">
        <v>6676</v>
      </c>
      <c r="F125" s="12">
        <v>115</v>
      </c>
      <c r="G125" s="12">
        <v>115</v>
      </c>
      <c r="H125" s="12" t="s">
        <v>5755</v>
      </c>
      <c r="I125" s="12" t="s">
        <v>5755</v>
      </c>
    </row>
    <row r="126" spans="1:9" x14ac:dyDescent="0.3">
      <c r="A126" s="16">
        <v>124</v>
      </c>
      <c r="B126" s="17" t="s">
        <v>6721</v>
      </c>
      <c r="C126" s="12">
        <v>6561438</v>
      </c>
      <c r="D126" s="17" t="s">
        <v>6050</v>
      </c>
      <c r="E126" s="12" t="s">
        <v>6722</v>
      </c>
      <c r="F126" s="12">
        <v>86</v>
      </c>
      <c r="G126" s="12">
        <v>86</v>
      </c>
      <c r="H126" s="12" t="s">
        <v>5755</v>
      </c>
      <c r="I126" s="12" t="s">
        <v>5755</v>
      </c>
    </row>
    <row r="127" spans="1:9" x14ac:dyDescent="0.3">
      <c r="A127" s="16">
        <v>125</v>
      </c>
      <c r="B127" s="17" t="s">
        <v>6721</v>
      </c>
      <c r="C127" s="12">
        <v>6561438</v>
      </c>
      <c r="D127" s="17" t="s">
        <v>6051</v>
      </c>
      <c r="E127" s="12" t="s">
        <v>6676</v>
      </c>
      <c r="F127" s="12">
        <v>115</v>
      </c>
      <c r="G127" s="12">
        <v>115</v>
      </c>
      <c r="H127" s="12" t="s">
        <v>5755</v>
      </c>
      <c r="I127" s="12" t="s">
        <v>5755</v>
      </c>
    </row>
    <row r="128" spans="1:9" x14ac:dyDescent="0.3">
      <c r="A128" s="16">
        <v>126</v>
      </c>
      <c r="B128" s="17" t="s">
        <v>4942</v>
      </c>
      <c r="C128" s="12">
        <v>5247462</v>
      </c>
      <c r="D128" s="17" t="s">
        <v>6052</v>
      </c>
      <c r="E128" s="12" t="s">
        <v>6723</v>
      </c>
      <c r="F128" s="12">
        <v>9</v>
      </c>
      <c r="G128" s="12">
        <v>9</v>
      </c>
      <c r="H128" s="12" t="s">
        <v>5755</v>
      </c>
      <c r="I128" s="12" t="s">
        <v>5755</v>
      </c>
    </row>
    <row r="129" spans="1:9" x14ac:dyDescent="0.3">
      <c r="A129" s="16">
        <v>127</v>
      </c>
      <c r="B129" s="17" t="s">
        <v>6724</v>
      </c>
      <c r="C129" s="12">
        <v>5097657</v>
      </c>
      <c r="D129" s="17" t="s">
        <v>6053</v>
      </c>
      <c r="E129" s="12" t="s">
        <v>6676</v>
      </c>
      <c r="F129" s="12">
        <v>115</v>
      </c>
      <c r="G129" s="12">
        <v>115</v>
      </c>
      <c r="H129" s="12" t="s">
        <v>5755</v>
      </c>
      <c r="I129" s="12" t="s">
        <v>5755</v>
      </c>
    </row>
    <row r="130" spans="1:9" ht="26.4" x14ac:dyDescent="0.3">
      <c r="A130" s="16">
        <v>128</v>
      </c>
      <c r="B130" s="17" t="s">
        <v>6724</v>
      </c>
      <c r="C130" s="12">
        <v>5097657</v>
      </c>
      <c r="D130" s="17" t="s">
        <v>6054</v>
      </c>
      <c r="E130" s="12" t="s">
        <v>6676</v>
      </c>
      <c r="F130" s="12">
        <v>115</v>
      </c>
      <c r="G130" s="12">
        <v>115</v>
      </c>
      <c r="H130" s="12" t="s">
        <v>5755</v>
      </c>
      <c r="I130" s="12" t="s">
        <v>5755</v>
      </c>
    </row>
    <row r="131" spans="1:9" ht="26.4" x14ac:dyDescent="0.3">
      <c r="A131" s="16">
        <v>129</v>
      </c>
      <c r="B131" s="17" t="s">
        <v>4945</v>
      </c>
      <c r="C131" s="12">
        <v>2888696</v>
      </c>
      <c r="D131" s="17" t="s">
        <v>6055</v>
      </c>
      <c r="E131" s="38"/>
      <c r="F131" s="12">
        <v>157</v>
      </c>
      <c r="G131" s="12">
        <v>157</v>
      </c>
      <c r="H131" s="12" t="s">
        <v>5755</v>
      </c>
      <c r="I131" s="12" t="s">
        <v>5755</v>
      </c>
    </row>
    <row r="132" spans="1:9" ht="26.4" x14ac:dyDescent="0.3">
      <c r="A132" s="16">
        <v>130</v>
      </c>
      <c r="B132" s="17" t="s">
        <v>4945</v>
      </c>
      <c r="C132" s="12">
        <v>2888696</v>
      </c>
      <c r="D132" s="17" t="s">
        <v>6056</v>
      </c>
      <c r="E132" s="38"/>
      <c r="F132" s="12">
        <v>104</v>
      </c>
      <c r="G132" s="12">
        <v>104</v>
      </c>
      <c r="H132" s="12" t="s">
        <v>5755</v>
      </c>
      <c r="I132" s="12" t="s">
        <v>5755</v>
      </c>
    </row>
    <row r="133" spans="1:9" ht="26.4" x14ac:dyDescent="0.3">
      <c r="A133" s="16">
        <v>131</v>
      </c>
      <c r="B133" s="17" t="s">
        <v>4945</v>
      </c>
      <c r="C133" s="12">
        <v>2888696</v>
      </c>
      <c r="D133" s="17" t="s">
        <v>6057</v>
      </c>
      <c r="E133" s="38"/>
      <c r="F133" s="12">
        <v>104</v>
      </c>
      <c r="G133" s="12">
        <v>104</v>
      </c>
      <c r="H133" s="12" t="s">
        <v>5755</v>
      </c>
      <c r="I133" s="12" t="s">
        <v>5755</v>
      </c>
    </row>
    <row r="134" spans="1:9" ht="26.4" x14ac:dyDescent="0.3">
      <c r="A134" s="16">
        <v>132</v>
      </c>
      <c r="B134" s="17" t="s">
        <v>4945</v>
      </c>
      <c r="C134" s="12">
        <v>2888696</v>
      </c>
      <c r="D134" s="17" t="s">
        <v>6058</v>
      </c>
      <c r="E134" s="38"/>
      <c r="F134" s="12">
        <v>104</v>
      </c>
      <c r="G134" s="12">
        <v>104</v>
      </c>
      <c r="H134" s="12" t="s">
        <v>5755</v>
      </c>
      <c r="I134" s="12" t="s">
        <v>5755</v>
      </c>
    </row>
    <row r="135" spans="1:9" ht="26.4" x14ac:dyDescent="0.3">
      <c r="A135" s="16">
        <v>133</v>
      </c>
      <c r="B135" s="17" t="s">
        <v>4945</v>
      </c>
      <c r="C135" s="12">
        <v>2888696</v>
      </c>
      <c r="D135" s="17" t="s">
        <v>6059</v>
      </c>
      <c r="E135" s="38"/>
      <c r="F135" s="12">
        <v>104</v>
      </c>
      <c r="G135" s="12">
        <v>104</v>
      </c>
      <c r="H135" s="12" t="s">
        <v>5755</v>
      </c>
      <c r="I135" s="12" t="s">
        <v>5755</v>
      </c>
    </row>
    <row r="136" spans="1:9" x14ac:dyDescent="0.3">
      <c r="A136" s="16">
        <v>134</v>
      </c>
      <c r="B136" s="17" t="s">
        <v>6725</v>
      </c>
      <c r="C136" s="12">
        <v>2848066</v>
      </c>
      <c r="D136" s="17" t="s">
        <v>6061</v>
      </c>
      <c r="E136" s="12" t="s">
        <v>6674</v>
      </c>
      <c r="F136" s="12">
        <v>115</v>
      </c>
      <c r="G136" s="12">
        <v>115</v>
      </c>
      <c r="H136" s="12" t="s">
        <v>5755</v>
      </c>
      <c r="I136" s="12" t="s">
        <v>5755</v>
      </c>
    </row>
    <row r="137" spans="1:9" ht="39.6" x14ac:dyDescent="0.3">
      <c r="A137" s="16">
        <v>135</v>
      </c>
      <c r="B137" s="17" t="s">
        <v>6726</v>
      </c>
      <c r="C137" s="12">
        <v>5438217</v>
      </c>
      <c r="D137" s="17" t="s">
        <v>6063</v>
      </c>
      <c r="E137" s="12" t="s">
        <v>6676</v>
      </c>
      <c r="F137" s="12">
        <v>187</v>
      </c>
      <c r="G137" s="12">
        <v>187</v>
      </c>
      <c r="H137" s="12" t="s">
        <v>4806</v>
      </c>
      <c r="I137" s="12" t="s">
        <v>4806</v>
      </c>
    </row>
    <row r="138" spans="1:9" x14ac:dyDescent="0.3">
      <c r="A138" s="16">
        <v>136</v>
      </c>
      <c r="B138" s="17" t="s">
        <v>6727</v>
      </c>
      <c r="C138" s="12">
        <v>6168019</v>
      </c>
      <c r="D138" s="17" t="s">
        <v>6064</v>
      </c>
      <c r="E138" s="12" t="s">
        <v>6674</v>
      </c>
      <c r="F138" s="12">
        <v>115</v>
      </c>
      <c r="G138" s="12">
        <v>115</v>
      </c>
      <c r="H138" s="12" t="s">
        <v>5755</v>
      </c>
      <c r="I138" s="12" t="s">
        <v>5755</v>
      </c>
    </row>
    <row r="139" spans="1:9" ht="26.4" x14ac:dyDescent="0.3">
      <c r="A139" s="16">
        <v>137</v>
      </c>
      <c r="B139" s="17" t="s">
        <v>6067</v>
      </c>
      <c r="C139" s="12">
        <v>3318486</v>
      </c>
      <c r="D139" s="17" t="s">
        <v>6066</v>
      </c>
      <c r="E139" s="12" t="s">
        <v>6674</v>
      </c>
      <c r="F139" s="12">
        <v>115</v>
      </c>
      <c r="G139" s="12">
        <v>115</v>
      </c>
      <c r="H139" s="12" t="s">
        <v>5755</v>
      </c>
      <c r="I139" s="12" t="s">
        <v>5755</v>
      </c>
    </row>
    <row r="140" spans="1:9" x14ac:dyDescent="0.3">
      <c r="A140" s="16">
        <v>138</v>
      </c>
      <c r="B140" s="17" t="s">
        <v>6067</v>
      </c>
      <c r="C140" s="12">
        <v>3318486</v>
      </c>
      <c r="D140" s="17" t="s">
        <v>6068</v>
      </c>
      <c r="E140" s="12" t="s">
        <v>6674</v>
      </c>
      <c r="F140" s="12">
        <v>115</v>
      </c>
      <c r="G140" s="12">
        <v>115</v>
      </c>
      <c r="H140" s="12" t="s">
        <v>5755</v>
      </c>
      <c r="I140" s="12" t="s">
        <v>5755</v>
      </c>
    </row>
    <row r="141" spans="1:9" x14ac:dyDescent="0.3">
      <c r="A141" s="16">
        <v>139</v>
      </c>
      <c r="B141" s="17" t="s">
        <v>6067</v>
      </c>
      <c r="C141" s="12">
        <v>3318486</v>
      </c>
      <c r="D141" s="17" t="s">
        <v>6069</v>
      </c>
      <c r="E141" s="12" t="s">
        <v>6674</v>
      </c>
      <c r="F141" s="12">
        <v>115</v>
      </c>
      <c r="G141" s="12">
        <v>115</v>
      </c>
      <c r="H141" s="12" t="s">
        <v>5755</v>
      </c>
      <c r="I141" s="12" t="s">
        <v>5755</v>
      </c>
    </row>
    <row r="142" spans="1:9" x14ac:dyDescent="0.3">
      <c r="A142" s="16">
        <v>140</v>
      </c>
      <c r="B142" s="17" t="s">
        <v>6728</v>
      </c>
      <c r="C142" s="12">
        <v>5660327</v>
      </c>
      <c r="D142" s="17" t="s">
        <v>6071</v>
      </c>
      <c r="E142" s="12" t="s">
        <v>6679</v>
      </c>
      <c r="F142" s="12">
        <v>37</v>
      </c>
      <c r="G142" s="12">
        <v>37</v>
      </c>
      <c r="H142" s="12" t="s">
        <v>5755</v>
      </c>
      <c r="I142" s="12" t="s">
        <v>5755</v>
      </c>
    </row>
    <row r="143" spans="1:9" x14ac:dyDescent="0.3">
      <c r="A143" s="16">
        <v>141</v>
      </c>
      <c r="B143" s="17" t="s">
        <v>754</v>
      </c>
      <c r="C143" s="12">
        <v>5162696</v>
      </c>
      <c r="D143" s="17" t="s">
        <v>6072</v>
      </c>
      <c r="E143" s="12" t="s">
        <v>6676</v>
      </c>
      <c r="F143" s="12">
        <v>115</v>
      </c>
      <c r="G143" s="12">
        <v>115</v>
      </c>
      <c r="H143" s="12" t="s">
        <v>5755</v>
      </c>
      <c r="I143" s="12" t="s">
        <v>5755</v>
      </c>
    </row>
    <row r="144" spans="1:9" x14ac:dyDescent="0.3">
      <c r="A144" s="16">
        <v>142</v>
      </c>
      <c r="B144" s="17" t="s">
        <v>6729</v>
      </c>
      <c r="C144" s="12">
        <v>5600499</v>
      </c>
      <c r="D144" s="17" t="s">
        <v>6074</v>
      </c>
      <c r="E144" s="12" t="s">
        <v>6676</v>
      </c>
      <c r="F144" s="12">
        <v>115</v>
      </c>
      <c r="G144" s="12">
        <v>115</v>
      </c>
      <c r="H144" s="12" t="s">
        <v>5755</v>
      </c>
      <c r="I144" s="12" t="s">
        <v>5755</v>
      </c>
    </row>
    <row r="145" spans="1:9" x14ac:dyDescent="0.3">
      <c r="A145" s="16">
        <v>143</v>
      </c>
      <c r="B145" s="17" t="s">
        <v>755</v>
      </c>
      <c r="C145" s="12">
        <v>2095092</v>
      </c>
      <c r="D145" s="17" t="s">
        <v>6075</v>
      </c>
      <c r="E145" s="12" t="s">
        <v>6676</v>
      </c>
      <c r="F145" s="12">
        <v>115</v>
      </c>
      <c r="G145" s="12">
        <v>115</v>
      </c>
      <c r="H145" s="12" t="s">
        <v>5755</v>
      </c>
      <c r="I145" s="12" t="s">
        <v>5755</v>
      </c>
    </row>
    <row r="146" spans="1:9" x14ac:dyDescent="0.3">
      <c r="A146" s="16">
        <v>144</v>
      </c>
      <c r="B146" s="17" t="s">
        <v>755</v>
      </c>
      <c r="C146" s="12">
        <v>2095092</v>
      </c>
      <c r="D146" s="17" t="s">
        <v>6076</v>
      </c>
      <c r="E146" s="12" t="s">
        <v>6676</v>
      </c>
      <c r="F146" s="12">
        <v>115</v>
      </c>
      <c r="G146" s="12">
        <v>115</v>
      </c>
      <c r="H146" s="12" t="s">
        <v>5755</v>
      </c>
      <c r="I146" s="12" t="s">
        <v>5755</v>
      </c>
    </row>
    <row r="147" spans="1:9" x14ac:dyDescent="0.3">
      <c r="A147" s="16">
        <v>145</v>
      </c>
      <c r="B147" s="17" t="s">
        <v>71</v>
      </c>
      <c r="C147" s="12">
        <v>2010097</v>
      </c>
      <c r="D147" s="17" t="s">
        <v>6077</v>
      </c>
      <c r="E147" s="12" t="s">
        <v>6674</v>
      </c>
      <c r="F147" s="12">
        <v>115</v>
      </c>
      <c r="G147" s="12">
        <v>115</v>
      </c>
      <c r="H147" s="12" t="s">
        <v>5755</v>
      </c>
      <c r="I147" s="12" t="s">
        <v>5755</v>
      </c>
    </row>
    <row r="148" spans="1:9" x14ac:dyDescent="0.3">
      <c r="A148" s="16">
        <v>146</v>
      </c>
      <c r="B148" s="17" t="s">
        <v>4961</v>
      </c>
      <c r="C148" s="12">
        <v>5122392</v>
      </c>
      <c r="D148" s="17" t="s">
        <v>6078</v>
      </c>
      <c r="E148" s="12" t="s">
        <v>6730</v>
      </c>
      <c r="F148" s="12">
        <v>33</v>
      </c>
      <c r="G148" s="12">
        <v>33</v>
      </c>
      <c r="H148" s="12" t="s">
        <v>5755</v>
      </c>
      <c r="I148" s="12" t="s">
        <v>5755</v>
      </c>
    </row>
    <row r="149" spans="1:9" x14ac:dyDescent="0.3">
      <c r="A149" s="16">
        <v>147</v>
      </c>
      <c r="B149" s="17" t="s">
        <v>1758</v>
      </c>
      <c r="C149" s="12">
        <v>2867494</v>
      </c>
      <c r="D149" s="17" t="s">
        <v>6079</v>
      </c>
      <c r="E149" s="12" t="s">
        <v>6676</v>
      </c>
      <c r="F149" s="12">
        <v>115</v>
      </c>
      <c r="G149" s="12">
        <v>115</v>
      </c>
      <c r="H149" s="12" t="s">
        <v>5755</v>
      </c>
      <c r="I149" s="12" t="s">
        <v>5755</v>
      </c>
    </row>
    <row r="150" spans="1:9" x14ac:dyDescent="0.3">
      <c r="A150" s="16">
        <v>148</v>
      </c>
      <c r="B150" s="17" t="s">
        <v>6731</v>
      </c>
      <c r="C150" s="12">
        <v>5603455</v>
      </c>
      <c r="D150" s="17" t="s">
        <v>6080</v>
      </c>
      <c r="E150" s="12" t="s">
        <v>6676</v>
      </c>
      <c r="F150" s="12">
        <v>115</v>
      </c>
      <c r="G150" s="12">
        <v>115</v>
      </c>
      <c r="H150" s="12" t="s">
        <v>5755</v>
      </c>
      <c r="I150" s="12" t="s">
        <v>5755</v>
      </c>
    </row>
    <row r="151" spans="1:9" x14ac:dyDescent="0.3">
      <c r="A151" s="16">
        <v>149</v>
      </c>
      <c r="B151" s="17" t="s">
        <v>2735</v>
      </c>
      <c r="C151" s="12">
        <v>2773589</v>
      </c>
      <c r="D151" s="17" t="s">
        <v>6081</v>
      </c>
      <c r="E151" s="38"/>
      <c r="F151" s="12">
        <v>115</v>
      </c>
      <c r="G151" s="12">
        <v>115</v>
      </c>
      <c r="H151" s="12" t="s">
        <v>5755</v>
      </c>
      <c r="I151" s="12" t="s">
        <v>5755</v>
      </c>
    </row>
    <row r="152" spans="1:9" x14ac:dyDescent="0.3">
      <c r="A152" s="16">
        <v>150</v>
      </c>
      <c r="B152" s="17" t="s">
        <v>6732</v>
      </c>
      <c r="C152" s="12">
        <v>6023576</v>
      </c>
      <c r="D152" s="17" t="s">
        <v>6083</v>
      </c>
      <c r="E152" s="12" t="s">
        <v>6676</v>
      </c>
      <c r="F152" s="12">
        <v>115</v>
      </c>
      <c r="G152" s="12">
        <v>115</v>
      </c>
      <c r="H152" s="12" t="s">
        <v>5755</v>
      </c>
      <c r="I152" s="12" t="s">
        <v>5755</v>
      </c>
    </row>
    <row r="153" spans="1:9" x14ac:dyDescent="0.3">
      <c r="A153" s="16">
        <v>151</v>
      </c>
      <c r="B153" s="17" t="s">
        <v>4963</v>
      </c>
      <c r="C153" s="12">
        <v>5209447</v>
      </c>
      <c r="D153" s="17" t="s">
        <v>6084</v>
      </c>
      <c r="E153" s="12" t="s">
        <v>6676</v>
      </c>
      <c r="F153" s="12">
        <v>115</v>
      </c>
      <c r="G153" s="12">
        <v>115</v>
      </c>
      <c r="H153" s="12" t="s">
        <v>5755</v>
      </c>
      <c r="I153" s="12" t="s">
        <v>5755</v>
      </c>
    </row>
    <row r="154" spans="1:9" x14ac:dyDescent="0.3">
      <c r="A154" s="16">
        <v>152</v>
      </c>
      <c r="B154" s="17" t="s">
        <v>4965</v>
      </c>
      <c r="C154" s="12">
        <v>5347548</v>
      </c>
      <c r="D154" s="17" t="s">
        <v>6085</v>
      </c>
      <c r="E154" s="12" t="s">
        <v>6676</v>
      </c>
      <c r="F154" s="12">
        <v>115</v>
      </c>
      <c r="G154" s="12">
        <v>115</v>
      </c>
      <c r="H154" s="12" t="s">
        <v>5755</v>
      </c>
      <c r="I154" s="12" t="s">
        <v>5755</v>
      </c>
    </row>
    <row r="155" spans="1:9" x14ac:dyDescent="0.3">
      <c r="A155" s="16">
        <v>153</v>
      </c>
      <c r="B155" s="17" t="s">
        <v>4967</v>
      </c>
      <c r="C155" s="12">
        <v>5418674</v>
      </c>
      <c r="D155" s="17" t="s">
        <v>6086</v>
      </c>
      <c r="E155" s="12" t="s">
        <v>6676</v>
      </c>
      <c r="F155" s="12">
        <v>115</v>
      </c>
      <c r="G155" s="12">
        <v>115</v>
      </c>
      <c r="H155" s="12" t="s">
        <v>5755</v>
      </c>
      <c r="I155" s="12" t="s">
        <v>5755</v>
      </c>
    </row>
    <row r="156" spans="1:9" x14ac:dyDescent="0.3">
      <c r="A156" s="16">
        <v>154</v>
      </c>
      <c r="B156" s="17" t="s">
        <v>6087</v>
      </c>
      <c r="C156" s="12">
        <v>6225241</v>
      </c>
      <c r="D156" s="17" t="s">
        <v>6088</v>
      </c>
      <c r="E156" s="12" t="s">
        <v>6676</v>
      </c>
      <c r="F156" s="12">
        <v>115</v>
      </c>
      <c r="G156" s="12">
        <v>115</v>
      </c>
      <c r="H156" s="12" t="s">
        <v>5755</v>
      </c>
      <c r="I156" s="12" t="s">
        <v>5755</v>
      </c>
    </row>
    <row r="157" spans="1:9" ht="26.4" x14ac:dyDescent="0.3">
      <c r="A157" s="16">
        <v>155</v>
      </c>
      <c r="B157" s="17" t="s">
        <v>6733</v>
      </c>
      <c r="C157" s="12">
        <v>6463932</v>
      </c>
      <c r="D157" s="17" t="s">
        <v>6089</v>
      </c>
      <c r="E157" s="12" t="s">
        <v>6679</v>
      </c>
      <c r="F157" s="12">
        <v>37</v>
      </c>
      <c r="G157" s="12">
        <v>37</v>
      </c>
      <c r="H157" s="12" t="s">
        <v>5755</v>
      </c>
      <c r="I157" s="12" t="s">
        <v>5755</v>
      </c>
    </row>
    <row r="158" spans="1:9" x14ac:dyDescent="0.3">
      <c r="A158" s="16">
        <v>156</v>
      </c>
      <c r="B158" s="17" t="s">
        <v>6734</v>
      </c>
      <c r="C158" s="12">
        <v>5307031</v>
      </c>
      <c r="D158" s="17" t="s">
        <v>6090</v>
      </c>
      <c r="E158" s="12" t="s">
        <v>6676</v>
      </c>
      <c r="F158" s="12">
        <v>115</v>
      </c>
      <c r="G158" s="12">
        <v>115</v>
      </c>
      <c r="H158" s="12" t="s">
        <v>5755</v>
      </c>
      <c r="I158" s="12" t="s">
        <v>5755</v>
      </c>
    </row>
    <row r="159" spans="1:9" x14ac:dyDescent="0.3">
      <c r="A159" s="16">
        <v>157</v>
      </c>
      <c r="B159" s="17" t="s">
        <v>6735</v>
      </c>
      <c r="C159" s="12">
        <v>5519365</v>
      </c>
      <c r="D159" s="17" t="s">
        <v>6092</v>
      </c>
      <c r="E159" s="12" t="s">
        <v>6674</v>
      </c>
      <c r="F159" s="12">
        <v>115</v>
      </c>
      <c r="G159" s="12">
        <v>115</v>
      </c>
      <c r="H159" s="12" t="s">
        <v>5755</v>
      </c>
      <c r="I159" s="12" t="s">
        <v>5755</v>
      </c>
    </row>
    <row r="160" spans="1:9" x14ac:dyDescent="0.3">
      <c r="A160" s="16">
        <v>158</v>
      </c>
      <c r="B160" s="17" t="s">
        <v>6736</v>
      </c>
      <c r="C160" s="12">
        <v>5103878</v>
      </c>
      <c r="D160" s="17" t="s">
        <v>6094</v>
      </c>
      <c r="E160" s="12" t="s">
        <v>6676</v>
      </c>
      <c r="F160" s="12">
        <v>115</v>
      </c>
      <c r="G160" s="12">
        <v>115</v>
      </c>
      <c r="H160" s="12" t="s">
        <v>5755</v>
      </c>
      <c r="I160" s="12" t="s">
        <v>5755</v>
      </c>
    </row>
    <row r="161" spans="1:9" x14ac:dyDescent="0.3">
      <c r="A161" s="16">
        <v>159</v>
      </c>
      <c r="B161" s="17" t="s">
        <v>4975</v>
      </c>
      <c r="C161" s="12">
        <v>5111625</v>
      </c>
      <c r="D161" s="17" t="s">
        <v>6095</v>
      </c>
      <c r="E161" s="12" t="s">
        <v>6679</v>
      </c>
      <c r="F161" s="12">
        <v>37</v>
      </c>
      <c r="G161" s="12">
        <v>37</v>
      </c>
      <c r="H161" s="12" t="s">
        <v>5755</v>
      </c>
      <c r="I161" s="12" t="s">
        <v>5755</v>
      </c>
    </row>
    <row r="162" spans="1:9" ht="26.4" x14ac:dyDescent="0.3">
      <c r="A162" s="16">
        <v>160</v>
      </c>
      <c r="B162" s="17" t="s">
        <v>4976</v>
      </c>
      <c r="C162" s="12">
        <v>5481341</v>
      </c>
      <c r="D162" s="17" t="s">
        <v>6096</v>
      </c>
      <c r="E162" s="12" t="s">
        <v>6676</v>
      </c>
      <c r="F162" s="12">
        <v>115</v>
      </c>
      <c r="G162" s="12">
        <v>115</v>
      </c>
      <c r="H162" s="12" t="s">
        <v>5755</v>
      </c>
      <c r="I162" s="12" t="s">
        <v>5755</v>
      </c>
    </row>
    <row r="163" spans="1:9" x14ac:dyDescent="0.3">
      <c r="A163" s="16">
        <v>161</v>
      </c>
      <c r="B163" s="17" t="s">
        <v>6737</v>
      </c>
      <c r="C163" s="12">
        <v>5156246</v>
      </c>
      <c r="D163" s="17" t="s">
        <v>6097</v>
      </c>
      <c r="E163" s="12" t="s">
        <v>6676</v>
      </c>
      <c r="F163" s="12">
        <v>115</v>
      </c>
      <c r="G163" s="12">
        <v>115</v>
      </c>
      <c r="H163" s="12" t="s">
        <v>5755</v>
      </c>
      <c r="I163" s="12" t="s">
        <v>5755</v>
      </c>
    </row>
    <row r="164" spans="1:9" x14ac:dyDescent="0.3">
      <c r="A164" s="16">
        <v>162</v>
      </c>
      <c r="B164" s="17" t="s">
        <v>4980</v>
      </c>
      <c r="C164" s="12">
        <v>5045894</v>
      </c>
      <c r="D164" s="17" t="s">
        <v>6098</v>
      </c>
      <c r="E164" s="12" t="s">
        <v>6676</v>
      </c>
      <c r="F164" s="12">
        <v>115</v>
      </c>
      <c r="G164" s="12">
        <v>115</v>
      </c>
      <c r="H164" s="12" t="s">
        <v>5755</v>
      </c>
      <c r="I164" s="12" t="s">
        <v>5755</v>
      </c>
    </row>
    <row r="165" spans="1:9" x14ac:dyDescent="0.3">
      <c r="A165" s="16">
        <v>163</v>
      </c>
      <c r="B165" s="17" t="s">
        <v>4980</v>
      </c>
      <c r="C165" s="12">
        <v>5045894</v>
      </c>
      <c r="D165" s="17" t="s">
        <v>6099</v>
      </c>
      <c r="E165" s="12" t="s">
        <v>6676</v>
      </c>
      <c r="F165" s="12">
        <v>115</v>
      </c>
      <c r="G165" s="12">
        <v>115</v>
      </c>
      <c r="H165" s="12" t="s">
        <v>5755</v>
      </c>
      <c r="I165" s="12" t="s">
        <v>5755</v>
      </c>
    </row>
    <row r="166" spans="1:9" x14ac:dyDescent="0.3">
      <c r="A166" s="16">
        <v>164</v>
      </c>
      <c r="B166" s="17" t="s">
        <v>4980</v>
      </c>
      <c r="C166" s="12">
        <v>5045894</v>
      </c>
      <c r="D166" s="17" t="s">
        <v>6100</v>
      </c>
      <c r="E166" s="12" t="s">
        <v>6676</v>
      </c>
      <c r="F166" s="12">
        <v>115</v>
      </c>
      <c r="G166" s="12">
        <v>115</v>
      </c>
      <c r="H166" s="12" t="s">
        <v>5755</v>
      </c>
      <c r="I166" s="12" t="s">
        <v>5755</v>
      </c>
    </row>
    <row r="167" spans="1:9" x14ac:dyDescent="0.3">
      <c r="A167" s="16">
        <v>165</v>
      </c>
      <c r="B167" s="17" t="s">
        <v>4980</v>
      </c>
      <c r="C167" s="12">
        <v>5045894</v>
      </c>
      <c r="D167" s="17" t="s">
        <v>6101</v>
      </c>
      <c r="E167" s="12" t="s">
        <v>6676</v>
      </c>
      <c r="F167" s="12">
        <v>115</v>
      </c>
      <c r="G167" s="12">
        <v>115</v>
      </c>
      <c r="H167" s="12" t="s">
        <v>5755</v>
      </c>
      <c r="I167" s="12" t="s">
        <v>5755</v>
      </c>
    </row>
    <row r="168" spans="1:9" x14ac:dyDescent="0.3">
      <c r="A168" s="16">
        <v>166</v>
      </c>
      <c r="B168" s="17" t="s">
        <v>4980</v>
      </c>
      <c r="C168" s="12">
        <v>5045894</v>
      </c>
      <c r="D168" s="17" t="s">
        <v>6102</v>
      </c>
      <c r="E168" s="12" t="s">
        <v>6676</v>
      </c>
      <c r="F168" s="12">
        <v>115</v>
      </c>
      <c r="G168" s="12">
        <v>115</v>
      </c>
      <c r="H168" s="12" t="s">
        <v>5755</v>
      </c>
      <c r="I168" s="12" t="s">
        <v>5755</v>
      </c>
    </row>
    <row r="169" spans="1:9" x14ac:dyDescent="0.3">
      <c r="A169" s="16">
        <v>167</v>
      </c>
      <c r="B169" s="17" t="s">
        <v>4980</v>
      </c>
      <c r="C169" s="12">
        <v>5045894</v>
      </c>
      <c r="D169" s="17" t="s">
        <v>6103</v>
      </c>
      <c r="E169" s="12" t="s">
        <v>6676</v>
      </c>
      <c r="F169" s="12">
        <v>115</v>
      </c>
      <c r="G169" s="12">
        <v>115</v>
      </c>
      <c r="H169" s="12" t="s">
        <v>5755</v>
      </c>
      <c r="I169" s="12" t="s">
        <v>5755</v>
      </c>
    </row>
    <row r="170" spans="1:9" x14ac:dyDescent="0.3">
      <c r="A170" s="16">
        <v>168</v>
      </c>
      <c r="B170" s="17" t="s">
        <v>6738</v>
      </c>
      <c r="C170" s="12">
        <v>5971144</v>
      </c>
      <c r="D170" s="17" t="s">
        <v>6105</v>
      </c>
      <c r="E170" s="12" t="s">
        <v>6676</v>
      </c>
      <c r="F170" s="12">
        <v>115</v>
      </c>
      <c r="G170" s="12">
        <v>115</v>
      </c>
      <c r="H170" s="12" t="s">
        <v>5755</v>
      </c>
      <c r="I170" s="12" t="s">
        <v>5755</v>
      </c>
    </row>
    <row r="171" spans="1:9" x14ac:dyDescent="0.3">
      <c r="A171" s="16">
        <v>169</v>
      </c>
      <c r="B171" s="17" t="s">
        <v>6739</v>
      </c>
      <c r="C171" s="12">
        <v>5097215</v>
      </c>
      <c r="D171" s="17" t="s">
        <v>6107</v>
      </c>
      <c r="E171" s="12" t="s">
        <v>6676</v>
      </c>
      <c r="F171" s="12">
        <v>115</v>
      </c>
      <c r="G171" s="12">
        <v>115</v>
      </c>
      <c r="H171" s="12" t="s">
        <v>5755</v>
      </c>
      <c r="I171" s="12" t="s">
        <v>5755</v>
      </c>
    </row>
    <row r="172" spans="1:9" x14ac:dyDescent="0.3">
      <c r="A172" s="16">
        <v>170</v>
      </c>
      <c r="B172" s="17" t="s">
        <v>2153</v>
      </c>
      <c r="C172" s="12">
        <v>6650384</v>
      </c>
      <c r="D172" s="17" t="s">
        <v>6108</v>
      </c>
      <c r="E172" s="12" t="s">
        <v>6676</v>
      </c>
      <c r="F172" s="12">
        <v>115</v>
      </c>
      <c r="G172" s="12">
        <v>115</v>
      </c>
      <c r="H172" s="12" t="s">
        <v>5755</v>
      </c>
      <c r="I172" s="12" t="s">
        <v>5755</v>
      </c>
    </row>
    <row r="173" spans="1:9" x14ac:dyDescent="0.3">
      <c r="A173" s="16">
        <v>171</v>
      </c>
      <c r="B173" s="17" t="s">
        <v>6740</v>
      </c>
      <c r="C173" s="12">
        <v>6714692</v>
      </c>
      <c r="D173" s="17" t="s">
        <v>6110</v>
      </c>
      <c r="E173" s="12" t="s">
        <v>6676</v>
      </c>
      <c r="F173" s="12">
        <v>115</v>
      </c>
      <c r="G173" s="12">
        <v>115</v>
      </c>
      <c r="H173" s="12" t="s">
        <v>5755</v>
      </c>
      <c r="I173" s="12" t="s">
        <v>5755</v>
      </c>
    </row>
    <row r="174" spans="1:9" x14ac:dyDescent="0.3">
      <c r="A174" s="16">
        <v>172</v>
      </c>
      <c r="B174" s="17" t="s">
        <v>6741</v>
      </c>
      <c r="C174" s="12">
        <v>5548284</v>
      </c>
      <c r="D174" s="17" t="s">
        <v>6111</v>
      </c>
      <c r="E174" s="12" t="s">
        <v>6676</v>
      </c>
      <c r="F174" s="12">
        <v>115</v>
      </c>
      <c r="G174" s="12">
        <v>115</v>
      </c>
      <c r="H174" s="12" t="s">
        <v>5755</v>
      </c>
      <c r="I174" s="12" t="s">
        <v>5755</v>
      </c>
    </row>
    <row r="175" spans="1:9" x14ac:dyDescent="0.3">
      <c r="A175" s="16">
        <v>173</v>
      </c>
      <c r="B175" s="17" t="s">
        <v>4991</v>
      </c>
      <c r="C175" s="12">
        <v>5967791</v>
      </c>
      <c r="D175" s="17" t="s">
        <v>6112</v>
      </c>
      <c r="E175" s="38"/>
      <c r="F175" s="12">
        <v>115</v>
      </c>
      <c r="G175" s="12">
        <v>115</v>
      </c>
      <c r="H175" s="12" t="s">
        <v>5755</v>
      </c>
      <c r="I175" s="12" t="s">
        <v>5755</v>
      </c>
    </row>
    <row r="176" spans="1:9" x14ac:dyDescent="0.3">
      <c r="A176" s="16">
        <v>174</v>
      </c>
      <c r="B176" s="17" t="s">
        <v>6742</v>
      </c>
      <c r="C176" s="12">
        <v>6730582</v>
      </c>
      <c r="D176" s="17" t="s">
        <v>6114</v>
      </c>
      <c r="E176" s="12" t="s">
        <v>6676</v>
      </c>
      <c r="F176" s="12">
        <v>115</v>
      </c>
      <c r="G176" s="12">
        <v>115</v>
      </c>
      <c r="H176" s="12" t="s">
        <v>5755</v>
      </c>
      <c r="I176" s="12" t="s">
        <v>5755</v>
      </c>
    </row>
    <row r="177" spans="1:9" x14ac:dyDescent="0.3">
      <c r="A177" s="16">
        <v>175</v>
      </c>
      <c r="B177" s="17" t="s">
        <v>6743</v>
      </c>
      <c r="C177" s="12">
        <v>2074737</v>
      </c>
      <c r="D177" s="17" t="s">
        <v>6115</v>
      </c>
      <c r="E177" s="38"/>
      <c r="F177" s="12">
        <v>45</v>
      </c>
      <c r="G177" s="12">
        <v>45</v>
      </c>
      <c r="H177" s="12" t="s">
        <v>5755</v>
      </c>
      <c r="I177" s="12" t="s">
        <v>5755</v>
      </c>
    </row>
    <row r="178" spans="1:9" x14ac:dyDescent="0.3">
      <c r="A178" s="16">
        <v>176</v>
      </c>
      <c r="B178" s="17" t="s">
        <v>6743</v>
      </c>
      <c r="C178" s="12">
        <v>2074737</v>
      </c>
      <c r="D178" s="17" t="s">
        <v>6116</v>
      </c>
      <c r="E178" s="38"/>
      <c r="F178" s="12">
        <v>45</v>
      </c>
      <c r="G178" s="12">
        <v>45</v>
      </c>
      <c r="H178" s="12" t="s">
        <v>5755</v>
      </c>
      <c r="I178" s="12" t="s">
        <v>5755</v>
      </c>
    </row>
    <row r="179" spans="1:9" x14ac:dyDescent="0.3">
      <c r="A179" s="16">
        <v>177</v>
      </c>
      <c r="B179" s="17" t="s">
        <v>6743</v>
      </c>
      <c r="C179" s="12">
        <v>2074737</v>
      </c>
      <c r="D179" s="17" t="s">
        <v>6117</v>
      </c>
      <c r="E179" s="38"/>
      <c r="F179" s="12">
        <v>45</v>
      </c>
      <c r="G179" s="12">
        <v>45</v>
      </c>
      <c r="H179" s="12" t="s">
        <v>5755</v>
      </c>
      <c r="I179" s="12" t="s">
        <v>5755</v>
      </c>
    </row>
    <row r="180" spans="1:9" x14ac:dyDescent="0.3">
      <c r="A180" s="16">
        <v>178</v>
      </c>
      <c r="B180" s="17" t="s">
        <v>4995</v>
      </c>
      <c r="C180" s="12">
        <v>2091798</v>
      </c>
      <c r="D180" s="17" t="s">
        <v>6118</v>
      </c>
      <c r="E180" s="12" t="s">
        <v>6676</v>
      </c>
      <c r="F180" s="12">
        <v>115</v>
      </c>
      <c r="G180" s="12">
        <v>115</v>
      </c>
      <c r="H180" s="12" t="s">
        <v>5755</v>
      </c>
      <c r="I180" s="12" t="s">
        <v>5755</v>
      </c>
    </row>
    <row r="181" spans="1:9" x14ac:dyDescent="0.3">
      <c r="A181" s="16">
        <v>179</v>
      </c>
      <c r="B181" s="17" t="s">
        <v>6744</v>
      </c>
      <c r="C181" s="12">
        <v>5298091</v>
      </c>
      <c r="D181" s="17" t="s">
        <v>6119</v>
      </c>
      <c r="E181" s="12" t="s">
        <v>6676</v>
      </c>
      <c r="F181" s="12">
        <v>115</v>
      </c>
      <c r="G181" s="12">
        <v>115</v>
      </c>
      <c r="H181" s="12" t="s">
        <v>5755</v>
      </c>
      <c r="I181" s="12" t="s">
        <v>5755</v>
      </c>
    </row>
    <row r="182" spans="1:9" x14ac:dyDescent="0.3">
      <c r="A182" s="16">
        <v>180</v>
      </c>
      <c r="B182" s="17" t="s">
        <v>6120</v>
      </c>
      <c r="C182" s="12">
        <v>5947243</v>
      </c>
      <c r="D182" s="17" t="s">
        <v>6121</v>
      </c>
      <c r="E182" s="12" t="s">
        <v>6676</v>
      </c>
      <c r="F182" s="12">
        <v>115</v>
      </c>
      <c r="G182" s="12">
        <v>115</v>
      </c>
      <c r="H182" s="12" t="s">
        <v>5755</v>
      </c>
      <c r="I182" s="12" t="s">
        <v>5755</v>
      </c>
    </row>
    <row r="183" spans="1:9" x14ac:dyDescent="0.3">
      <c r="A183" s="16">
        <v>181</v>
      </c>
      <c r="B183" s="17" t="s">
        <v>6122</v>
      </c>
      <c r="C183" s="12">
        <v>2152924</v>
      </c>
      <c r="D183" s="17" t="s">
        <v>6123</v>
      </c>
      <c r="E183" s="12" t="s">
        <v>6679</v>
      </c>
      <c r="F183" s="12">
        <v>37</v>
      </c>
      <c r="G183" s="12">
        <v>37</v>
      </c>
      <c r="H183" s="12" t="s">
        <v>5755</v>
      </c>
      <c r="I183" s="12" t="s">
        <v>5755</v>
      </c>
    </row>
    <row r="184" spans="1:9" x14ac:dyDescent="0.3">
      <c r="A184" s="16">
        <v>182</v>
      </c>
      <c r="B184" s="17" t="s">
        <v>6122</v>
      </c>
      <c r="C184" s="12">
        <v>2152924</v>
      </c>
      <c r="D184" s="17" t="s">
        <v>6124</v>
      </c>
      <c r="E184" s="12" t="s">
        <v>6679</v>
      </c>
      <c r="F184" s="12">
        <v>37</v>
      </c>
      <c r="G184" s="12">
        <v>37</v>
      </c>
      <c r="H184" s="12" t="s">
        <v>5755</v>
      </c>
      <c r="I184" s="12" t="s">
        <v>5755</v>
      </c>
    </row>
    <row r="185" spans="1:9" x14ac:dyDescent="0.3">
      <c r="A185" s="16">
        <v>183</v>
      </c>
      <c r="B185" s="17" t="s">
        <v>6745</v>
      </c>
      <c r="C185" s="12">
        <v>6135536</v>
      </c>
      <c r="D185" s="17" t="s">
        <v>6126</v>
      </c>
      <c r="E185" s="12" t="s">
        <v>6676</v>
      </c>
      <c r="F185" s="12">
        <v>115</v>
      </c>
      <c r="G185" s="12">
        <v>115</v>
      </c>
      <c r="H185" s="12" t="s">
        <v>5755</v>
      </c>
      <c r="I185" s="12" t="s">
        <v>5755</v>
      </c>
    </row>
    <row r="186" spans="1:9" x14ac:dyDescent="0.3">
      <c r="A186" s="16">
        <v>184</v>
      </c>
      <c r="B186" s="17" t="s">
        <v>5002</v>
      </c>
      <c r="C186" s="12">
        <v>2608073</v>
      </c>
      <c r="D186" s="17" t="s">
        <v>6127</v>
      </c>
      <c r="E186" s="12" t="s">
        <v>6676</v>
      </c>
      <c r="F186" s="12">
        <v>115</v>
      </c>
      <c r="G186" s="12">
        <v>115</v>
      </c>
      <c r="H186" s="12" t="s">
        <v>5755</v>
      </c>
      <c r="I186" s="12" t="s">
        <v>5755</v>
      </c>
    </row>
    <row r="187" spans="1:9" x14ac:dyDescent="0.3">
      <c r="A187" s="16">
        <v>185</v>
      </c>
      <c r="B187" s="17" t="s">
        <v>4742</v>
      </c>
      <c r="C187" s="12">
        <v>2618532</v>
      </c>
      <c r="D187" s="17" t="s">
        <v>6128</v>
      </c>
      <c r="E187" s="12" t="s">
        <v>6676</v>
      </c>
      <c r="F187" s="12">
        <v>115</v>
      </c>
      <c r="G187" s="12">
        <v>115</v>
      </c>
      <c r="H187" s="12" t="s">
        <v>5755</v>
      </c>
      <c r="I187" s="12" t="s">
        <v>5755</v>
      </c>
    </row>
    <row r="188" spans="1:9" x14ac:dyDescent="0.3">
      <c r="A188" s="16">
        <v>186</v>
      </c>
      <c r="B188" s="17" t="s">
        <v>5005</v>
      </c>
      <c r="C188" s="12">
        <v>5109884</v>
      </c>
      <c r="D188" s="17" t="s">
        <v>6129</v>
      </c>
      <c r="E188" s="12" t="s">
        <v>6676</v>
      </c>
      <c r="F188" s="12">
        <v>115</v>
      </c>
      <c r="G188" s="12">
        <v>115</v>
      </c>
      <c r="H188" s="12" t="s">
        <v>5755</v>
      </c>
      <c r="I188" s="12" t="s">
        <v>5755</v>
      </c>
    </row>
    <row r="189" spans="1:9" x14ac:dyDescent="0.3">
      <c r="A189" s="16">
        <v>187</v>
      </c>
      <c r="B189" s="17" t="s">
        <v>6130</v>
      </c>
      <c r="C189" s="12">
        <v>4249429</v>
      </c>
      <c r="D189" s="17" t="s">
        <v>6131</v>
      </c>
      <c r="E189" s="12" t="s">
        <v>6676</v>
      </c>
      <c r="F189" s="12">
        <v>115</v>
      </c>
      <c r="G189" s="12">
        <v>115</v>
      </c>
      <c r="H189" s="12" t="s">
        <v>5755</v>
      </c>
      <c r="I189" s="12" t="s">
        <v>5755</v>
      </c>
    </row>
    <row r="190" spans="1:9" x14ac:dyDescent="0.3">
      <c r="A190" s="16">
        <v>188</v>
      </c>
      <c r="B190" s="17" t="s">
        <v>5007</v>
      </c>
      <c r="C190" s="12">
        <v>2061848</v>
      </c>
      <c r="D190" s="17" t="s">
        <v>6132</v>
      </c>
      <c r="E190" s="12" t="s">
        <v>6676</v>
      </c>
      <c r="F190" s="12">
        <v>115</v>
      </c>
      <c r="G190" s="12">
        <v>115</v>
      </c>
      <c r="H190" s="12" t="s">
        <v>5755</v>
      </c>
      <c r="I190" s="12" t="s">
        <v>5755</v>
      </c>
    </row>
    <row r="191" spans="1:9" x14ac:dyDescent="0.3">
      <c r="A191" s="16">
        <v>189</v>
      </c>
      <c r="B191" s="17" t="s">
        <v>5007</v>
      </c>
      <c r="C191" s="12">
        <v>2061848</v>
      </c>
      <c r="D191" s="17" t="s">
        <v>6133</v>
      </c>
      <c r="E191" s="12" t="s">
        <v>6676</v>
      </c>
      <c r="F191" s="12">
        <v>115</v>
      </c>
      <c r="G191" s="12">
        <v>115</v>
      </c>
      <c r="H191" s="12" t="s">
        <v>5755</v>
      </c>
      <c r="I191" s="12" t="s">
        <v>5755</v>
      </c>
    </row>
    <row r="192" spans="1:9" x14ac:dyDescent="0.3">
      <c r="A192" s="16">
        <v>190</v>
      </c>
      <c r="B192" s="17" t="s">
        <v>4767</v>
      </c>
      <c r="C192" s="12">
        <v>5938988</v>
      </c>
      <c r="D192" s="17" t="s">
        <v>6134</v>
      </c>
      <c r="E192" s="12" t="s">
        <v>6676</v>
      </c>
      <c r="F192" s="12">
        <v>115</v>
      </c>
      <c r="G192" s="12">
        <v>115</v>
      </c>
      <c r="H192" s="12" t="s">
        <v>5755</v>
      </c>
      <c r="I192" s="12" t="s">
        <v>5755</v>
      </c>
    </row>
    <row r="193" spans="1:9" x14ac:dyDescent="0.3">
      <c r="A193" s="16">
        <v>191</v>
      </c>
      <c r="B193" s="17" t="s">
        <v>6746</v>
      </c>
      <c r="C193" s="12">
        <v>5849837</v>
      </c>
      <c r="D193" s="17" t="s">
        <v>6135</v>
      </c>
      <c r="E193" s="12" t="s">
        <v>6747</v>
      </c>
      <c r="F193" s="12">
        <v>123</v>
      </c>
      <c r="G193" s="12">
        <v>115</v>
      </c>
      <c r="H193" s="12" t="s">
        <v>5755</v>
      </c>
      <c r="I193" s="12" t="s">
        <v>5755</v>
      </c>
    </row>
    <row r="194" spans="1:9" x14ac:dyDescent="0.3">
      <c r="A194" s="16">
        <v>192</v>
      </c>
      <c r="B194" s="17" t="s">
        <v>5012</v>
      </c>
      <c r="C194" s="12">
        <v>5369703</v>
      </c>
      <c r="D194" s="17" t="s">
        <v>6137</v>
      </c>
      <c r="E194" s="12" t="s">
        <v>6748</v>
      </c>
      <c r="F194" s="12">
        <v>26</v>
      </c>
      <c r="G194" s="12">
        <v>115</v>
      </c>
      <c r="H194" s="12" t="s">
        <v>5755</v>
      </c>
      <c r="I194" s="12" t="s">
        <v>5755</v>
      </c>
    </row>
    <row r="195" spans="1:9" x14ac:dyDescent="0.3">
      <c r="A195" s="16">
        <v>193</v>
      </c>
      <c r="B195" s="17" t="s">
        <v>5012</v>
      </c>
      <c r="C195" s="12">
        <v>5369703</v>
      </c>
      <c r="D195" s="17" t="s">
        <v>6138</v>
      </c>
      <c r="E195" s="12" t="s">
        <v>6676</v>
      </c>
      <c r="F195" s="12">
        <v>115</v>
      </c>
      <c r="G195" s="12">
        <v>115</v>
      </c>
      <c r="H195" s="12" t="s">
        <v>5755</v>
      </c>
      <c r="I195" s="12" t="s">
        <v>5755</v>
      </c>
    </row>
    <row r="196" spans="1:9" x14ac:dyDescent="0.3">
      <c r="A196" s="16">
        <v>194</v>
      </c>
      <c r="B196" s="17" t="s">
        <v>5012</v>
      </c>
      <c r="C196" s="12">
        <v>5369703</v>
      </c>
      <c r="D196" s="17" t="s">
        <v>6139</v>
      </c>
      <c r="E196" s="12" t="s">
        <v>6676</v>
      </c>
      <c r="F196" s="12">
        <v>115</v>
      </c>
      <c r="G196" s="12">
        <v>115</v>
      </c>
      <c r="H196" s="12" t="s">
        <v>5755</v>
      </c>
      <c r="I196" s="12" t="s">
        <v>5755</v>
      </c>
    </row>
    <row r="197" spans="1:9" x14ac:dyDescent="0.3">
      <c r="A197" s="16">
        <v>195</v>
      </c>
      <c r="B197" s="17" t="s">
        <v>6749</v>
      </c>
      <c r="C197" s="12">
        <v>2096277</v>
      </c>
      <c r="D197" s="17" t="s">
        <v>6140</v>
      </c>
      <c r="E197" s="12" t="s">
        <v>6676</v>
      </c>
      <c r="F197" s="12">
        <v>115</v>
      </c>
      <c r="G197" s="12">
        <v>115</v>
      </c>
      <c r="H197" s="12" t="s">
        <v>5755</v>
      </c>
      <c r="I197" s="12" t="s">
        <v>5755</v>
      </c>
    </row>
    <row r="198" spans="1:9" x14ac:dyDescent="0.3">
      <c r="A198" s="16">
        <v>196</v>
      </c>
      <c r="B198" s="17" t="s">
        <v>6749</v>
      </c>
      <c r="C198" s="12">
        <v>2096277</v>
      </c>
      <c r="D198" s="17" t="s">
        <v>6141</v>
      </c>
      <c r="E198" s="12" t="s">
        <v>6676</v>
      </c>
      <c r="F198" s="12">
        <v>115</v>
      </c>
      <c r="G198" s="12">
        <v>115</v>
      </c>
      <c r="H198" s="12" t="s">
        <v>5755</v>
      </c>
      <c r="I198" s="12" t="s">
        <v>5755</v>
      </c>
    </row>
    <row r="199" spans="1:9" x14ac:dyDescent="0.3">
      <c r="A199" s="16">
        <v>197</v>
      </c>
      <c r="B199" s="17" t="s">
        <v>5014</v>
      </c>
      <c r="C199" s="12">
        <v>2711184</v>
      </c>
      <c r="D199" s="17" t="s">
        <v>6142</v>
      </c>
      <c r="E199" s="12" t="s">
        <v>6679</v>
      </c>
      <c r="F199" s="12">
        <v>37</v>
      </c>
      <c r="G199" s="12">
        <v>115</v>
      </c>
      <c r="H199" s="12" t="s">
        <v>5755</v>
      </c>
      <c r="I199" s="12" t="s">
        <v>5755</v>
      </c>
    </row>
    <row r="200" spans="1:9" x14ac:dyDescent="0.3">
      <c r="A200" s="16">
        <v>198</v>
      </c>
      <c r="B200" s="17" t="s">
        <v>6750</v>
      </c>
      <c r="C200" s="12">
        <v>3310132</v>
      </c>
      <c r="D200" s="17" t="s">
        <v>6144</v>
      </c>
      <c r="E200" s="12" t="s">
        <v>6676</v>
      </c>
      <c r="F200" s="12">
        <v>115</v>
      </c>
      <c r="G200" s="12">
        <v>115</v>
      </c>
      <c r="H200" s="12" t="s">
        <v>5755</v>
      </c>
      <c r="I200" s="12" t="s">
        <v>5755</v>
      </c>
    </row>
    <row r="201" spans="1:9" x14ac:dyDescent="0.3">
      <c r="A201" s="16">
        <v>199</v>
      </c>
      <c r="B201" s="17" t="s">
        <v>3768</v>
      </c>
      <c r="C201" s="12">
        <v>5596106</v>
      </c>
      <c r="D201" s="17" t="s">
        <v>6146</v>
      </c>
      <c r="E201" s="12" t="s">
        <v>6676</v>
      </c>
      <c r="F201" s="12">
        <v>115</v>
      </c>
      <c r="G201" s="12">
        <v>115</v>
      </c>
      <c r="H201" s="12" t="s">
        <v>5755</v>
      </c>
      <c r="I201" s="12" t="s">
        <v>5755</v>
      </c>
    </row>
    <row r="202" spans="1:9" x14ac:dyDescent="0.3">
      <c r="A202" s="16">
        <v>200</v>
      </c>
      <c r="B202" s="17" t="s">
        <v>6751</v>
      </c>
      <c r="C202" s="12">
        <v>5197554</v>
      </c>
      <c r="D202" s="17" t="s">
        <v>6148</v>
      </c>
      <c r="E202" s="12" t="s">
        <v>6674</v>
      </c>
      <c r="F202" s="12">
        <v>115</v>
      </c>
      <c r="G202" s="12">
        <v>115</v>
      </c>
      <c r="H202" s="12" t="s">
        <v>5755</v>
      </c>
      <c r="I202" s="12" t="s">
        <v>5755</v>
      </c>
    </row>
    <row r="203" spans="1:9" x14ac:dyDescent="0.3">
      <c r="A203" s="16">
        <v>201</v>
      </c>
      <c r="B203" s="17" t="s">
        <v>6149</v>
      </c>
      <c r="C203" s="12">
        <v>2267438</v>
      </c>
      <c r="D203" s="17" t="s">
        <v>6150</v>
      </c>
      <c r="E203" s="12" t="s">
        <v>6676</v>
      </c>
      <c r="F203" s="12">
        <v>115</v>
      </c>
      <c r="G203" s="12">
        <v>115</v>
      </c>
      <c r="H203" s="12" t="s">
        <v>5755</v>
      </c>
      <c r="I203" s="12" t="s">
        <v>5755</v>
      </c>
    </row>
    <row r="204" spans="1:9" x14ac:dyDescent="0.3">
      <c r="A204" s="16">
        <v>202</v>
      </c>
      <c r="B204" s="17" t="s">
        <v>6149</v>
      </c>
      <c r="C204" s="12">
        <v>2267438</v>
      </c>
      <c r="D204" s="17" t="s">
        <v>6151</v>
      </c>
      <c r="E204" s="12" t="s">
        <v>6676</v>
      </c>
      <c r="F204" s="12">
        <v>115</v>
      </c>
      <c r="G204" s="12">
        <v>115</v>
      </c>
      <c r="H204" s="12" t="s">
        <v>5755</v>
      </c>
      <c r="I204" s="12" t="s">
        <v>5755</v>
      </c>
    </row>
    <row r="205" spans="1:9" x14ac:dyDescent="0.3">
      <c r="A205" s="16">
        <v>203</v>
      </c>
      <c r="B205" s="17" t="s">
        <v>6752</v>
      </c>
      <c r="C205" s="12">
        <v>5249007</v>
      </c>
      <c r="D205" s="17" t="s">
        <v>6152</v>
      </c>
      <c r="E205" s="12" t="s">
        <v>6677</v>
      </c>
      <c r="F205" s="12">
        <v>37</v>
      </c>
      <c r="G205" s="12">
        <v>37</v>
      </c>
      <c r="H205" s="12" t="s">
        <v>5755</v>
      </c>
      <c r="I205" s="12" t="s">
        <v>5755</v>
      </c>
    </row>
    <row r="206" spans="1:9" x14ac:dyDescent="0.3">
      <c r="A206" s="16">
        <v>204</v>
      </c>
      <c r="B206" s="17" t="s">
        <v>831</v>
      </c>
      <c r="C206" s="12">
        <v>5455219</v>
      </c>
      <c r="D206" s="17" t="s">
        <v>6153</v>
      </c>
      <c r="E206" s="12" t="s">
        <v>6753</v>
      </c>
      <c r="F206" s="12">
        <v>86</v>
      </c>
      <c r="G206" s="12">
        <v>86</v>
      </c>
      <c r="H206" s="12" t="s">
        <v>5755</v>
      </c>
      <c r="I206" s="12" t="s">
        <v>5755</v>
      </c>
    </row>
    <row r="207" spans="1:9" x14ac:dyDescent="0.3">
      <c r="A207" s="16">
        <v>205</v>
      </c>
      <c r="B207" s="17" t="s">
        <v>4707</v>
      </c>
      <c r="C207" s="12">
        <v>3557588</v>
      </c>
      <c r="D207" s="17" t="s">
        <v>6154</v>
      </c>
      <c r="E207" s="12" t="s">
        <v>6676</v>
      </c>
      <c r="F207" s="12">
        <v>115</v>
      </c>
      <c r="G207" s="12">
        <v>115</v>
      </c>
      <c r="H207" s="12" t="s">
        <v>5755</v>
      </c>
      <c r="I207" s="12" t="s">
        <v>5755</v>
      </c>
    </row>
    <row r="208" spans="1:9" x14ac:dyDescent="0.3">
      <c r="A208" s="16">
        <v>206</v>
      </c>
      <c r="B208" s="17" t="s">
        <v>6155</v>
      </c>
      <c r="C208" s="12">
        <v>2010933</v>
      </c>
      <c r="D208" s="17" t="s">
        <v>6156</v>
      </c>
      <c r="E208" s="12" t="s">
        <v>6676</v>
      </c>
      <c r="F208" s="12">
        <v>115</v>
      </c>
      <c r="G208" s="12">
        <v>115</v>
      </c>
      <c r="H208" s="12" t="s">
        <v>5755</v>
      </c>
      <c r="I208" s="12" t="s">
        <v>5755</v>
      </c>
    </row>
    <row r="209" spans="1:9" x14ac:dyDescent="0.3">
      <c r="A209" s="16">
        <v>207</v>
      </c>
      <c r="B209" s="17" t="s">
        <v>5022</v>
      </c>
      <c r="C209" s="12">
        <v>5872006</v>
      </c>
      <c r="D209" s="17" t="s">
        <v>6157</v>
      </c>
      <c r="E209" s="12" t="s">
        <v>6679</v>
      </c>
      <c r="F209" s="12">
        <v>37</v>
      </c>
      <c r="G209" s="12">
        <v>37</v>
      </c>
      <c r="H209" s="12" t="s">
        <v>5755</v>
      </c>
      <c r="I209" s="12" t="s">
        <v>5755</v>
      </c>
    </row>
    <row r="210" spans="1:9" x14ac:dyDescent="0.3">
      <c r="A210" s="16">
        <v>208</v>
      </c>
      <c r="B210" s="17" t="s">
        <v>6158</v>
      </c>
      <c r="C210" s="12">
        <v>2160757</v>
      </c>
      <c r="D210" s="17" t="s">
        <v>6159</v>
      </c>
      <c r="E210" s="12" t="s">
        <v>6676</v>
      </c>
      <c r="F210" s="12">
        <v>115</v>
      </c>
      <c r="G210" s="12">
        <v>115</v>
      </c>
      <c r="H210" s="12" t="s">
        <v>5755</v>
      </c>
      <c r="I210" s="12" t="s">
        <v>5755</v>
      </c>
    </row>
    <row r="211" spans="1:9" x14ac:dyDescent="0.3">
      <c r="A211" s="16">
        <v>209</v>
      </c>
      <c r="B211" s="17" t="s">
        <v>5024</v>
      </c>
      <c r="C211" s="12">
        <v>5822181</v>
      </c>
      <c r="D211" s="17" t="s">
        <v>6160</v>
      </c>
      <c r="E211" s="12" t="s">
        <v>6674</v>
      </c>
      <c r="F211" s="12">
        <v>115</v>
      </c>
      <c r="G211" s="12">
        <v>115</v>
      </c>
      <c r="H211" s="12" t="s">
        <v>5755</v>
      </c>
      <c r="I211" s="12" t="s">
        <v>5755</v>
      </c>
    </row>
    <row r="212" spans="1:9" x14ac:dyDescent="0.3">
      <c r="A212" s="16">
        <v>210</v>
      </c>
      <c r="B212" s="17" t="s">
        <v>6754</v>
      </c>
      <c r="C212" s="12">
        <v>2008726</v>
      </c>
      <c r="D212" s="17" t="s">
        <v>6162</v>
      </c>
      <c r="E212" s="12" t="s">
        <v>6676</v>
      </c>
      <c r="F212" s="12">
        <v>115</v>
      </c>
      <c r="G212" s="12">
        <v>115</v>
      </c>
      <c r="H212" s="12" t="s">
        <v>5755</v>
      </c>
      <c r="I212" s="12" t="s">
        <v>5755</v>
      </c>
    </row>
    <row r="213" spans="1:9" x14ac:dyDescent="0.3">
      <c r="A213" s="16">
        <v>211</v>
      </c>
      <c r="B213" s="17" t="s">
        <v>6163</v>
      </c>
      <c r="C213" s="12">
        <v>6447627</v>
      </c>
      <c r="D213" s="17" t="s">
        <v>6164</v>
      </c>
      <c r="E213" s="12" t="s">
        <v>6676</v>
      </c>
      <c r="F213" s="12">
        <v>115</v>
      </c>
      <c r="G213" s="12">
        <v>115</v>
      </c>
      <c r="H213" s="12" t="s">
        <v>5755</v>
      </c>
      <c r="I213" s="12" t="s">
        <v>5755</v>
      </c>
    </row>
    <row r="214" spans="1:9" x14ac:dyDescent="0.3">
      <c r="A214" s="16">
        <v>212</v>
      </c>
      <c r="B214" s="17" t="s">
        <v>4625</v>
      </c>
      <c r="C214" s="12">
        <v>2687968</v>
      </c>
      <c r="D214" s="17" t="s">
        <v>6165</v>
      </c>
      <c r="E214" s="12" t="s">
        <v>6676</v>
      </c>
      <c r="F214" s="12">
        <v>115</v>
      </c>
      <c r="G214" s="12">
        <v>115</v>
      </c>
      <c r="H214" s="12" t="s">
        <v>5755</v>
      </c>
      <c r="I214" s="12" t="s">
        <v>5755</v>
      </c>
    </row>
    <row r="215" spans="1:9" x14ac:dyDescent="0.3">
      <c r="A215" s="16">
        <v>213</v>
      </c>
      <c r="B215" s="17" t="s">
        <v>4625</v>
      </c>
      <c r="C215" s="12">
        <v>2687968</v>
      </c>
      <c r="D215" s="17" t="s">
        <v>6166</v>
      </c>
      <c r="E215" s="12" t="s">
        <v>6676</v>
      </c>
      <c r="F215" s="12">
        <v>115</v>
      </c>
      <c r="G215" s="12">
        <v>115</v>
      </c>
      <c r="H215" s="12" t="s">
        <v>5755</v>
      </c>
      <c r="I215" s="12" t="s">
        <v>5755</v>
      </c>
    </row>
    <row r="216" spans="1:9" x14ac:dyDescent="0.3">
      <c r="A216" s="16">
        <v>214</v>
      </c>
      <c r="B216" s="17" t="s">
        <v>6167</v>
      </c>
      <c r="C216" s="12">
        <v>5877539</v>
      </c>
      <c r="D216" s="17" t="s">
        <v>3815</v>
      </c>
      <c r="E216" s="12" t="s">
        <v>6676</v>
      </c>
      <c r="F216" s="12">
        <v>115</v>
      </c>
      <c r="G216" s="12">
        <v>115</v>
      </c>
      <c r="H216" s="12" t="s">
        <v>5755</v>
      </c>
      <c r="I216" s="12" t="s">
        <v>5755</v>
      </c>
    </row>
    <row r="217" spans="1:9" x14ac:dyDescent="0.3">
      <c r="A217" s="16">
        <v>215</v>
      </c>
      <c r="B217" s="17" t="s">
        <v>85</v>
      </c>
      <c r="C217" s="12">
        <v>5217652</v>
      </c>
      <c r="D217" s="17" t="s">
        <v>6168</v>
      </c>
      <c r="E217" s="12" t="s">
        <v>6679</v>
      </c>
      <c r="F217" s="12">
        <v>37</v>
      </c>
      <c r="G217" s="12">
        <v>37</v>
      </c>
      <c r="H217" s="12" t="s">
        <v>5755</v>
      </c>
      <c r="I217" s="12" t="s">
        <v>5755</v>
      </c>
    </row>
    <row r="218" spans="1:9" x14ac:dyDescent="0.3">
      <c r="A218" s="16">
        <v>216</v>
      </c>
      <c r="B218" s="17" t="s">
        <v>5030</v>
      </c>
      <c r="C218" s="12">
        <v>5417791</v>
      </c>
      <c r="D218" s="17" t="s">
        <v>6169</v>
      </c>
      <c r="E218" s="12" t="s">
        <v>6676</v>
      </c>
      <c r="F218" s="12">
        <v>115</v>
      </c>
      <c r="G218" s="12">
        <v>187</v>
      </c>
      <c r="H218" s="12" t="s">
        <v>5755</v>
      </c>
      <c r="I218" s="12" t="s">
        <v>5755</v>
      </c>
    </row>
    <row r="219" spans="1:9" x14ac:dyDescent="0.3">
      <c r="A219" s="16">
        <v>217</v>
      </c>
      <c r="B219" s="17" t="s">
        <v>5031</v>
      </c>
      <c r="C219" s="12">
        <v>5194997</v>
      </c>
      <c r="D219" s="17" t="s">
        <v>6170</v>
      </c>
      <c r="E219" s="12" t="s">
        <v>6676</v>
      </c>
      <c r="F219" s="12">
        <v>115</v>
      </c>
      <c r="G219" s="12">
        <v>115</v>
      </c>
      <c r="H219" s="12" t="s">
        <v>5755</v>
      </c>
      <c r="I219" s="12" t="s">
        <v>5755</v>
      </c>
    </row>
    <row r="220" spans="1:9" x14ac:dyDescent="0.3">
      <c r="A220" s="16">
        <v>218</v>
      </c>
      <c r="B220" s="17" t="s">
        <v>2965</v>
      </c>
      <c r="C220" s="12">
        <v>6511147</v>
      </c>
      <c r="D220" s="17" t="s">
        <v>6171</v>
      </c>
      <c r="E220" s="12" t="s">
        <v>6676</v>
      </c>
      <c r="F220" s="12">
        <v>115</v>
      </c>
      <c r="G220" s="12">
        <v>115</v>
      </c>
      <c r="H220" s="12" t="s">
        <v>5755</v>
      </c>
      <c r="I220" s="12" t="s">
        <v>5755</v>
      </c>
    </row>
    <row r="221" spans="1:9" x14ac:dyDescent="0.3">
      <c r="A221" s="16">
        <v>219</v>
      </c>
      <c r="B221" s="17" t="s">
        <v>6172</v>
      </c>
      <c r="C221" s="12">
        <v>2081342</v>
      </c>
      <c r="D221" s="17" t="s">
        <v>6173</v>
      </c>
      <c r="E221" s="12" t="s">
        <v>6676</v>
      </c>
      <c r="F221" s="12">
        <v>115</v>
      </c>
      <c r="G221" s="12">
        <v>115</v>
      </c>
      <c r="H221" s="12" t="s">
        <v>5755</v>
      </c>
      <c r="I221" s="12" t="s">
        <v>5755</v>
      </c>
    </row>
    <row r="222" spans="1:9" x14ac:dyDescent="0.3">
      <c r="A222" s="16">
        <v>220</v>
      </c>
      <c r="B222" s="17" t="s">
        <v>4021</v>
      </c>
      <c r="C222" s="12">
        <v>5108195</v>
      </c>
      <c r="D222" s="17" t="s">
        <v>6175</v>
      </c>
      <c r="E222" s="38"/>
      <c r="F222" s="12">
        <v>115</v>
      </c>
      <c r="G222" s="12">
        <v>115</v>
      </c>
      <c r="H222" s="12" t="s">
        <v>5755</v>
      </c>
      <c r="I222" s="12" t="s">
        <v>5755</v>
      </c>
    </row>
    <row r="223" spans="1:9" x14ac:dyDescent="0.3">
      <c r="A223" s="16">
        <v>221</v>
      </c>
      <c r="B223" s="17" t="s">
        <v>6755</v>
      </c>
      <c r="C223" s="12">
        <v>2675471</v>
      </c>
      <c r="D223" s="17" t="s">
        <v>6177</v>
      </c>
      <c r="E223" s="12" t="s">
        <v>6676</v>
      </c>
      <c r="F223" s="12">
        <v>115</v>
      </c>
      <c r="G223" s="12">
        <v>115</v>
      </c>
      <c r="H223" s="12" t="s">
        <v>5755</v>
      </c>
      <c r="I223" s="12" t="s">
        <v>5755</v>
      </c>
    </row>
    <row r="224" spans="1:9" x14ac:dyDescent="0.3">
      <c r="A224" s="16">
        <v>222</v>
      </c>
      <c r="B224" s="17" t="s">
        <v>6756</v>
      </c>
      <c r="C224" s="12">
        <v>5517176</v>
      </c>
      <c r="D224" s="17" t="s">
        <v>6178</v>
      </c>
      <c r="E224" s="12" t="s">
        <v>6676</v>
      </c>
      <c r="F224" s="12">
        <v>115</v>
      </c>
      <c r="G224" s="12">
        <v>115</v>
      </c>
      <c r="H224" s="12" t="s">
        <v>5755</v>
      </c>
      <c r="I224" s="12" t="s">
        <v>5755</v>
      </c>
    </row>
    <row r="225" spans="1:9" x14ac:dyDescent="0.3">
      <c r="A225" s="16">
        <v>223</v>
      </c>
      <c r="B225" s="17" t="s">
        <v>6757</v>
      </c>
      <c r="C225" s="12">
        <v>5089417</v>
      </c>
      <c r="D225" s="17" t="s">
        <v>6179</v>
      </c>
      <c r="E225" s="12" t="s">
        <v>6676</v>
      </c>
      <c r="F225" s="12">
        <v>115</v>
      </c>
      <c r="G225" s="12">
        <v>115</v>
      </c>
      <c r="H225" s="12" t="s">
        <v>5755</v>
      </c>
      <c r="I225" s="12" t="s">
        <v>5755</v>
      </c>
    </row>
    <row r="226" spans="1:9" x14ac:dyDescent="0.3">
      <c r="A226" s="16">
        <v>224</v>
      </c>
      <c r="B226" s="17" t="s">
        <v>6180</v>
      </c>
      <c r="C226" s="12">
        <v>5088755</v>
      </c>
      <c r="D226" s="17" t="s">
        <v>6181</v>
      </c>
      <c r="E226" s="12" t="s">
        <v>6683</v>
      </c>
      <c r="F226" s="12">
        <v>37</v>
      </c>
      <c r="G226" s="12">
        <v>115</v>
      </c>
      <c r="H226" s="12" t="s">
        <v>5755</v>
      </c>
      <c r="I226" s="12" t="s">
        <v>5755</v>
      </c>
    </row>
    <row r="227" spans="1:9" x14ac:dyDescent="0.3">
      <c r="A227" s="16">
        <v>225</v>
      </c>
      <c r="B227" s="17" t="s">
        <v>6758</v>
      </c>
      <c r="C227" s="12">
        <v>2812231</v>
      </c>
      <c r="D227" s="17" t="s">
        <v>6183</v>
      </c>
      <c r="E227" s="12" t="s">
        <v>6679</v>
      </c>
      <c r="F227" s="12">
        <v>37</v>
      </c>
      <c r="G227" s="12">
        <v>37</v>
      </c>
      <c r="H227" s="12" t="s">
        <v>5755</v>
      </c>
      <c r="I227" s="12" t="s">
        <v>5755</v>
      </c>
    </row>
    <row r="228" spans="1:9" ht="26.4" x14ac:dyDescent="0.3">
      <c r="A228" s="16">
        <v>226</v>
      </c>
      <c r="B228" s="17" t="s">
        <v>6759</v>
      </c>
      <c r="C228" s="12">
        <v>2893401</v>
      </c>
      <c r="D228" s="17" t="s">
        <v>6184</v>
      </c>
      <c r="E228" s="12" t="s">
        <v>6676</v>
      </c>
      <c r="F228" s="12">
        <v>115</v>
      </c>
      <c r="G228" s="12">
        <v>115</v>
      </c>
      <c r="H228" s="12" t="s">
        <v>5755</v>
      </c>
      <c r="I228" s="12" t="s">
        <v>5755</v>
      </c>
    </row>
    <row r="229" spans="1:9" x14ac:dyDescent="0.3">
      <c r="A229" s="16">
        <v>227</v>
      </c>
      <c r="B229" s="17" t="s">
        <v>6760</v>
      </c>
      <c r="C229" s="12">
        <v>5935539</v>
      </c>
      <c r="D229" s="17" t="s">
        <v>6185</v>
      </c>
      <c r="E229" s="12" t="s">
        <v>6676</v>
      </c>
      <c r="F229" s="12">
        <v>115</v>
      </c>
      <c r="G229" s="12">
        <v>115</v>
      </c>
      <c r="H229" s="12" t="s">
        <v>5755</v>
      </c>
      <c r="I229" s="12" t="s">
        <v>5755</v>
      </c>
    </row>
    <row r="230" spans="1:9" x14ac:dyDescent="0.3">
      <c r="A230" s="16">
        <v>228</v>
      </c>
      <c r="B230" s="17" t="s">
        <v>5056</v>
      </c>
      <c r="C230" s="12">
        <v>6741657</v>
      </c>
      <c r="D230" s="17" t="s">
        <v>6187</v>
      </c>
      <c r="E230" s="12" t="s">
        <v>6676</v>
      </c>
      <c r="F230" s="12">
        <v>115</v>
      </c>
      <c r="G230" s="12">
        <v>115</v>
      </c>
      <c r="H230" s="12" t="s">
        <v>5755</v>
      </c>
      <c r="I230" s="12" t="s">
        <v>5755</v>
      </c>
    </row>
    <row r="231" spans="1:9" ht="26.4" x14ac:dyDescent="0.3">
      <c r="A231" s="16">
        <v>229</v>
      </c>
      <c r="B231" s="17" t="s">
        <v>6761</v>
      </c>
      <c r="C231" s="12">
        <v>5101883</v>
      </c>
      <c r="D231" s="17" t="s">
        <v>6188</v>
      </c>
      <c r="E231" s="12" t="s">
        <v>6676</v>
      </c>
      <c r="F231" s="12">
        <v>115</v>
      </c>
      <c r="G231" s="12">
        <v>115</v>
      </c>
      <c r="H231" s="12" t="s">
        <v>5755</v>
      </c>
      <c r="I231" s="12" t="s">
        <v>5755</v>
      </c>
    </row>
    <row r="232" spans="1:9" x14ac:dyDescent="0.3">
      <c r="A232" s="16">
        <v>230</v>
      </c>
      <c r="B232" s="17" t="s">
        <v>5058</v>
      </c>
      <c r="C232" s="12">
        <v>6209955</v>
      </c>
      <c r="D232" s="17" t="s">
        <v>6190</v>
      </c>
      <c r="E232" s="12" t="s">
        <v>6676</v>
      </c>
      <c r="F232" s="12">
        <v>115</v>
      </c>
      <c r="G232" s="12">
        <v>115</v>
      </c>
      <c r="H232" s="12" t="s">
        <v>5755</v>
      </c>
      <c r="I232" s="12" t="s">
        <v>5755</v>
      </c>
    </row>
    <row r="233" spans="1:9" x14ac:dyDescent="0.3">
      <c r="A233" s="16">
        <v>231</v>
      </c>
      <c r="B233" s="17" t="s">
        <v>5058</v>
      </c>
      <c r="C233" s="12">
        <v>6776493</v>
      </c>
      <c r="D233" s="17" t="s">
        <v>6191</v>
      </c>
      <c r="E233" s="12" t="s">
        <v>6683</v>
      </c>
      <c r="F233" s="12">
        <v>37</v>
      </c>
      <c r="G233" s="12">
        <v>115</v>
      </c>
      <c r="H233" s="12" t="s">
        <v>5755</v>
      </c>
      <c r="I233" s="12" t="s">
        <v>5755</v>
      </c>
    </row>
    <row r="234" spans="1:9" x14ac:dyDescent="0.3">
      <c r="A234" s="16">
        <v>232</v>
      </c>
      <c r="B234" s="17" t="s">
        <v>4005</v>
      </c>
      <c r="C234" s="12">
        <v>6776493</v>
      </c>
      <c r="D234" s="17" t="s">
        <v>6192</v>
      </c>
      <c r="E234" s="12" t="s">
        <v>6683</v>
      </c>
      <c r="F234" s="12">
        <v>37</v>
      </c>
      <c r="G234" s="12">
        <v>115</v>
      </c>
      <c r="H234" s="12" t="s">
        <v>5755</v>
      </c>
      <c r="I234" s="12" t="s">
        <v>5755</v>
      </c>
    </row>
    <row r="235" spans="1:9" x14ac:dyDescent="0.3">
      <c r="A235" s="16">
        <v>233</v>
      </c>
      <c r="B235" s="17" t="s">
        <v>6762</v>
      </c>
      <c r="C235" s="12">
        <v>2784041</v>
      </c>
      <c r="D235" s="17" t="s">
        <v>6193</v>
      </c>
      <c r="E235" s="12" t="s">
        <v>6676</v>
      </c>
      <c r="F235" s="12">
        <v>115</v>
      </c>
      <c r="G235" s="12">
        <v>115</v>
      </c>
      <c r="H235" s="12" t="s">
        <v>5755</v>
      </c>
      <c r="I235" s="12" t="s">
        <v>5755</v>
      </c>
    </row>
    <row r="236" spans="1:9" x14ac:dyDescent="0.3">
      <c r="A236" s="16">
        <v>234</v>
      </c>
      <c r="B236" s="17" t="s">
        <v>6195</v>
      </c>
      <c r="C236" s="12">
        <v>6423922</v>
      </c>
      <c r="D236" s="17" t="s">
        <v>6194</v>
      </c>
      <c r="E236" s="12" t="s">
        <v>6676</v>
      </c>
      <c r="F236" s="12">
        <v>115</v>
      </c>
      <c r="G236" s="12">
        <v>115</v>
      </c>
      <c r="H236" s="12" t="s">
        <v>5755</v>
      </c>
      <c r="I236" s="12" t="s">
        <v>5755</v>
      </c>
    </row>
    <row r="237" spans="1:9" x14ac:dyDescent="0.3">
      <c r="A237" s="16">
        <v>235</v>
      </c>
      <c r="B237" s="17" t="s">
        <v>6763</v>
      </c>
      <c r="C237" s="12">
        <v>5625254</v>
      </c>
      <c r="D237" s="17" t="s">
        <v>6196</v>
      </c>
      <c r="E237" s="12" t="s">
        <v>6676</v>
      </c>
      <c r="F237" s="12">
        <v>115</v>
      </c>
      <c r="G237" s="12">
        <v>115</v>
      </c>
      <c r="H237" s="12" t="s">
        <v>5755</v>
      </c>
      <c r="I237" s="12" t="s">
        <v>5755</v>
      </c>
    </row>
    <row r="238" spans="1:9" x14ac:dyDescent="0.3">
      <c r="A238" s="16">
        <v>236</v>
      </c>
      <c r="B238" s="17" t="s">
        <v>6764</v>
      </c>
      <c r="C238" s="12">
        <v>6613713</v>
      </c>
      <c r="D238" s="17" t="s">
        <v>6197</v>
      </c>
      <c r="E238" s="12" t="s">
        <v>6676</v>
      </c>
      <c r="F238" s="12">
        <v>115</v>
      </c>
      <c r="G238" s="12">
        <v>115</v>
      </c>
      <c r="H238" s="12" t="s">
        <v>5755</v>
      </c>
      <c r="I238" s="12" t="s">
        <v>5755</v>
      </c>
    </row>
    <row r="239" spans="1:9" ht="26.4" x14ac:dyDescent="0.3">
      <c r="A239" s="16">
        <v>237</v>
      </c>
      <c r="B239" s="17" t="s">
        <v>6765</v>
      </c>
      <c r="C239" s="12">
        <v>2827875</v>
      </c>
      <c r="D239" s="17" t="s">
        <v>6199</v>
      </c>
      <c r="E239" s="12" t="s">
        <v>6766</v>
      </c>
      <c r="F239" s="12">
        <v>37</v>
      </c>
      <c r="G239" s="12">
        <v>37</v>
      </c>
      <c r="H239" s="12" t="s">
        <v>5755</v>
      </c>
      <c r="I239" s="12" t="s">
        <v>5755</v>
      </c>
    </row>
    <row r="240" spans="1:9" x14ac:dyDescent="0.3">
      <c r="A240" s="16">
        <v>238</v>
      </c>
      <c r="B240" s="17" t="s">
        <v>6767</v>
      </c>
      <c r="C240" s="12">
        <v>6081169</v>
      </c>
      <c r="D240" s="17" t="s">
        <v>5818</v>
      </c>
      <c r="E240" s="12" t="s">
        <v>6679</v>
      </c>
      <c r="F240" s="12">
        <v>37</v>
      </c>
      <c r="G240" s="12">
        <v>37</v>
      </c>
      <c r="H240" s="12" t="s">
        <v>5755</v>
      </c>
      <c r="I240" s="12" t="s">
        <v>5755</v>
      </c>
    </row>
    <row r="241" spans="1:9" x14ac:dyDescent="0.3">
      <c r="A241" s="16">
        <v>239</v>
      </c>
      <c r="B241" s="17" t="s">
        <v>6759</v>
      </c>
      <c r="C241" s="12">
        <v>5718902</v>
      </c>
      <c r="D241" s="17" t="s">
        <v>6201</v>
      </c>
      <c r="E241" s="12" t="s">
        <v>6676</v>
      </c>
      <c r="F241" s="12">
        <v>115</v>
      </c>
      <c r="G241" s="12">
        <v>115</v>
      </c>
      <c r="H241" s="12" t="s">
        <v>5755</v>
      </c>
      <c r="I241" s="12" t="s">
        <v>5755</v>
      </c>
    </row>
    <row r="242" spans="1:9" x14ac:dyDescent="0.3">
      <c r="A242" s="16">
        <v>240</v>
      </c>
      <c r="B242" s="17" t="s">
        <v>5066</v>
      </c>
      <c r="C242" s="12">
        <v>6058132</v>
      </c>
      <c r="D242" s="17" t="s">
        <v>6202</v>
      </c>
      <c r="E242" s="12" t="s">
        <v>6676</v>
      </c>
      <c r="F242" s="12">
        <v>115</v>
      </c>
      <c r="G242" s="12">
        <v>115</v>
      </c>
      <c r="H242" s="12" t="s">
        <v>5755</v>
      </c>
      <c r="I242" s="12" t="s">
        <v>5755</v>
      </c>
    </row>
    <row r="243" spans="1:9" x14ac:dyDescent="0.3">
      <c r="A243" s="16">
        <v>241</v>
      </c>
      <c r="B243" s="17" t="s">
        <v>5066</v>
      </c>
      <c r="C243" s="12">
        <v>6058132</v>
      </c>
      <c r="D243" s="17" t="s">
        <v>6203</v>
      </c>
      <c r="E243" s="12" t="s">
        <v>6676</v>
      </c>
      <c r="F243" s="12">
        <v>115</v>
      </c>
      <c r="G243" s="12">
        <v>115</v>
      </c>
      <c r="H243" s="12" t="s">
        <v>5755</v>
      </c>
      <c r="I243" s="12" t="s">
        <v>5755</v>
      </c>
    </row>
    <row r="244" spans="1:9" x14ac:dyDescent="0.3">
      <c r="A244" s="16">
        <v>242</v>
      </c>
      <c r="B244" s="17" t="s">
        <v>93</v>
      </c>
      <c r="C244" s="12">
        <v>5467268</v>
      </c>
      <c r="D244" s="17" t="s">
        <v>6204</v>
      </c>
      <c r="E244" s="12" t="s">
        <v>6676</v>
      </c>
      <c r="F244" s="12">
        <v>115</v>
      </c>
      <c r="G244" s="12">
        <v>115</v>
      </c>
      <c r="H244" s="12" t="s">
        <v>5755</v>
      </c>
      <c r="I244" s="12" t="s">
        <v>5755</v>
      </c>
    </row>
    <row r="245" spans="1:9" x14ac:dyDescent="0.3">
      <c r="A245" s="16">
        <v>243</v>
      </c>
      <c r="B245" s="17" t="s">
        <v>95</v>
      </c>
      <c r="C245" s="12">
        <v>5396786</v>
      </c>
      <c r="D245" s="17" t="s">
        <v>6205</v>
      </c>
      <c r="E245" s="12" t="s">
        <v>6676</v>
      </c>
      <c r="F245" s="12">
        <v>115</v>
      </c>
      <c r="G245" s="12">
        <v>115</v>
      </c>
      <c r="H245" s="12" t="s">
        <v>5755</v>
      </c>
      <c r="I245" s="12" t="s">
        <v>5755</v>
      </c>
    </row>
    <row r="246" spans="1:9" x14ac:dyDescent="0.3">
      <c r="A246" s="16">
        <v>244</v>
      </c>
      <c r="B246" s="17" t="s">
        <v>95</v>
      </c>
      <c r="C246" s="12">
        <v>5396786</v>
      </c>
      <c r="D246" s="17" t="s">
        <v>6206</v>
      </c>
      <c r="E246" s="12" t="s">
        <v>6676</v>
      </c>
      <c r="F246" s="12">
        <v>115</v>
      </c>
      <c r="G246" s="12">
        <v>115</v>
      </c>
      <c r="H246" s="12" t="s">
        <v>5755</v>
      </c>
      <c r="I246" s="12" t="s">
        <v>5755</v>
      </c>
    </row>
    <row r="247" spans="1:9" ht="26.4" x14ac:dyDescent="0.3">
      <c r="A247" s="16">
        <v>245</v>
      </c>
      <c r="B247" s="17" t="s">
        <v>6207</v>
      </c>
      <c r="C247" s="12">
        <v>3867234</v>
      </c>
      <c r="D247" s="17" t="s">
        <v>6208</v>
      </c>
      <c r="E247" s="12" t="s">
        <v>6676</v>
      </c>
      <c r="F247" s="12">
        <v>115</v>
      </c>
      <c r="G247" s="12">
        <v>115</v>
      </c>
      <c r="H247" s="12" t="s">
        <v>5755</v>
      </c>
      <c r="I247" s="12" t="s">
        <v>5755</v>
      </c>
    </row>
    <row r="248" spans="1:9" x14ac:dyDescent="0.3">
      <c r="A248" s="16">
        <v>246</v>
      </c>
      <c r="B248" s="17" t="s">
        <v>5075</v>
      </c>
      <c r="C248" s="12">
        <v>5621089</v>
      </c>
      <c r="D248" s="17" t="s">
        <v>6209</v>
      </c>
      <c r="E248" s="12" t="s">
        <v>6676</v>
      </c>
      <c r="F248" s="12">
        <v>115</v>
      </c>
      <c r="G248" s="12">
        <v>115</v>
      </c>
      <c r="H248" s="12" t="s">
        <v>5755</v>
      </c>
      <c r="I248" s="12" t="s">
        <v>5755</v>
      </c>
    </row>
    <row r="249" spans="1:9" ht="26.4" x14ac:dyDescent="0.3">
      <c r="A249" s="16">
        <v>247</v>
      </c>
      <c r="B249" s="17" t="s">
        <v>6768</v>
      </c>
      <c r="C249" s="12">
        <v>5522935</v>
      </c>
      <c r="D249" s="17" t="s">
        <v>6211</v>
      </c>
      <c r="E249" s="12" t="s">
        <v>6676</v>
      </c>
      <c r="F249" s="12">
        <v>115</v>
      </c>
      <c r="G249" s="12">
        <v>115</v>
      </c>
      <c r="H249" s="12" t="s">
        <v>5755</v>
      </c>
      <c r="I249" s="12" t="s">
        <v>5755</v>
      </c>
    </row>
    <row r="250" spans="1:9" x14ac:dyDescent="0.3">
      <c r="A250" s="16">
        <v>248</v>
      </c>
      <c r="B250" s="17" t="s">
        <v>6212</v>
      </c>
      <c r="C250" s="12">
        <v>5626412</v>
      </c>
      <c r="D250" s="17" t="s">
        <v>6213</v>
      </c>
      <c r="E250" s="12" t="s">
        <v>6674</v>
      </c>
      <c r="F250" s="12">
        <v>115</v>
      </c>
      <c r="G250" s="12">
        <v>115</v>
      </c>
      <c r="H250" s="12" t="s">
        <v>5755</v>
      </c>
      <c r="I250" s="12" t="s">
        <v>5755</v>
      </c>
    </row>
    <row r="251" spans="1:9" x14ac:dyDescent="0.3">
      <c r="A251" s="16">
        <v>249</v>
      </c>
      <c r="B251" s="17" t="s">
        <v>6214</v>
      </c>
      <c r="C251" s="12">
        <v>2812401</v>
      </c>
      <c r="D251" s="17" t="s">
        <v>6215</v>
      </c>
      <c r="E251" s="12" t="s">
        <v>6676</v>
      </c>
      <c r="F251" s="12">
        <v>115</v>
      </c>
      <c r="G251" s="12">
        <v>115</v>
      </c>
      <c r="H251" s="12" t="s">
        <v>5755</v>
      </c>
      <c r="I251" s="12" t="s">
        <v>5755</v>
      </c>
    </row>
    <row r="252" spans="1:9" x14ac:dyDescent="0.3">
      <c r="A252" s="16">
        <v>250</v>
      </c>
      <c r="B252" s="17" t="s">
        <v>5078</v>
      </c>
      <c r="C252" s="12">
        <v>5495369</v>
      </c>
      <c r="D252" s="17" t="s">
        <v>6216</v>
      </c>
      <c r="E252" s="12" t="s">
        <v>6676</v>
      </c>
      <c r="F252" s="12">
        <v>115</v>
      </c>
      <c r="G252" s="12">
        <v>115</v>
      </c>
      <c r="H252" s="12" t="s">
        <v>5755</v>
      </c>
      <c r="I252" s="12" t="s">
        <v>5755</v>
      </c>
    </row>
    <row r="253" spans="1:9" x14ac:dyDescent="0.3">
      <c r="A253" s="16">
        <v>251</v>
      </c>
      <c r="B253" s="17" t="s">
        <v>5079</v>
      </c>
      <c r="C253" s="12">
        <v>6375839</v>
      </c>
      <c r="D253" s="17" t="s">
        <v>6217</v>
      </c>
      <c r="E253" s="12" t="s">
        <v>6674</v>
      </c>
      <c r="F253" s="12">
        <v>115</v>
      </c>
      <c r="G253" s="12">
        <v>115</v>
      </c>
      <c r="H253" s="12" t="s">
        <v>5755</v>
      </c>
      <c r="I253" s="12" t="s">
        <v>5755</v>
      </c>
    </row>
    <row r="254" spans="1:9" x14ac:dyDescent="0.3">
      <c r="A254" s="16">
        <v>252</v>
      </c>
      <c r="B254" s="17" t="s">
        <v>5082</v>
      </c>
      <c r="C254" s="12">
        <v>5322448</v>
      </c>
      <c r="D254" s="17" t="s">
        <v>6218</v>
      </c>
      <c r="E254" s="12" t="s">
        <v>6676</v>
      </c>
      <c r="F254" s="12">
        <v>115</v>
      </c>
      <c r="G254" s="12">
        <v>115</v>
      </c>
      <c r="H254" s="12" t="s">
        <v>5755</v>
      </c>
      <c r="I254" s="12" t="s">
        <v>5755</v>
      </c>
    </row>
    <row r="255" spans="1:9" x14ac:dyDescent="0.3">
      <c r="A255" s="16">
        <v>253</v>
      </c>
      <c r="B255" s="17" t="s">
        <v>6219</v>
      </c>
      <c r="C255" s="12">
        <v>2025736</v>
      </c>
      <c r="D255" s="17" t="s">
        <v>6220</v>
      </c>
      <c r="E255" s="38"/>
      <c r="F255" s="12">
        <v>115</v>
      </c>
      <c r="G255" s="12">
        <v>115</v>
      </c>
      <c r="H255" s="12" t="s">
        <v>5755</v>
      </c>
      <c r="I255" s="12" t="s">
        <v>5755</v>
      </c>
    </row>
    <row r="256" spans="1:9" x14ac:dyDescent="0.3">
      <c r="A256" s="16">
        <v>254</v>
      </c>
      <c r="B256" s="17" t="s">
        <v>6219</v>
      </c>
      <c r="C256" s="12">
        <v>2025736</v>
      </c>
      <c r="D256" s="17" t="s">
        <v>6221</v>
      </c>
      <c r="E256" s="38"/>
      <c r="F256" s="12">
        <v>115</v>
      </c>
      <c r="G256" s="12">
        <v>115</v>
      </c>
      <c r="H256" s="12" t="s">
        <v>5755</v>
      </c>
      <c r="I256" s="12" t="s">
        <v>5755</v>
      </c>
    </row>
    <row r="257" spans="1:9" x14ac:dyDescent="0.3">
      <c r="A257" s="16">
        <v>255</v>
      </c>
      <c r="B257" s="17" t="s">
        <v>6219</v>
      </c>
      <c r="C257" s="12">
        <v>2025736</v>
      </c>
      <c r="D257" s="17" t="s">
        <v>6222</v>
      </c>
      <c r="E257" s="38"/>
      <c r="F257" s="12">
        <v>115</v>
      </c>
      <c r="G257" s="12">
        <v>115</v>
      </c>
      <c r="H257" s="12" t="s">
        <v>5755</v>
      </c>
      <c r="I257" s="12" t="s">
        <v>5755</v>
      </c>
    </row>
    <row r="258" spans="1:9" x14ac:dyDescent="0.3">
      <c r="A258" s="16">
        <v>256</v>
      </c>
      <c r="B258" s="17" t="s">
        <v>1255</v>
      </c>
      <c r="C258" s="12">
        <v>5874157</v>
      </c>
      <c r="D258" s="17" t="s">
        <v>6223</v>
      </c>
      <c r="E258" s="12" t="s">
        <v>6676</v>
      </c>
      <c r="F258" s="12">
        <v>115</v>
      </c>
      <c r="G258" s="12">
        <v>115</v>
      </c>
      <c r="H258" s="12" t="s">
        <v>5755</v>
      </c>
      <c r="I258" s="12" t="s">
        <v>5755</v>
      </c>
    </row>
    <row r="259" spans="1:9" x14ac:dyDescent="0.3">
      <c r="A259" s="16">
        <v>257</v>
      </c>
      <c r="B259" s="17" t="s">
        <v>1255</v>
      </c>
      <c r="C259" s="12">
        <v>5874157</v>
      </c>
      <c r="D259" s="17" t="s">
        <v>6224</v>
      </c>
      <c r="E259" s="12" t="s">
        <v>6769</v>
      </c>
      <c r="F259" s="12">
        <v>115</v>
      </c>
      <c r="G259" s="12">
        <v>115</v>
      </c>
      <c r="H259" s="12" t="s">
        <v>5755</v>
      </c>
      <c r="I259" s="12" t="s">
        <v>5755</v>
      </c>
    </row>
    <row r="260" spans="1:9" x14ac:dyDescent="0.3">
      <c r="A260" s="16">
        <v>258</v>
      </c>
      <c r="B260" s="17" t="s">
        <v>1255</v>
      </c>
      <c r="C260" s="12">
        <v>5874157</v>
      </c>
      <c r="D260" s="17" t="s">
        <v>6225</v>
      </c>
      <c r="E260" s="12" t="s">
        <v>6676</v>
      </c>
      <c r="F260" s="12">
        <v>115</v>
      </c>
      <c r="G260" s="12">
        <v>115</v>
      </c>
      <c r="H260" s="12" t="s">
        <v>5755</v>
      </c>
      <c r="I260" s="12" t="s">
        <v>5755</v>
      </c>
    </row>
    <row r="261" spans="1:9" x14ac:dyDescent="0.3">
      <c r="A261" s="16">
        <v>259</v>
      </c>
      <c r="B261" s="17" t="s">
        <v>2273</v>
      </c>
      <c r="C261" s="12">
        <v>6720102</v>
      </c>
      <c r="D261" s="17" t="s">
        <v>6227</v>
      </c>
      <c r="E261" s="12" t="s">
        <v>6676</v>
      </c>
      <c r="F261" s="12">
        <v>115</v>
      </c>
      <c r="G261" s="12">
        <v>115</v>
      </c>
      <c r="H261" s="12" t="s">
        <v>5755</v>
      </c>
      <c r="I261" s="12" t="s">
        <v>5755</v>
      </c>
    </row>
    <row r="262" spans="1:9" x14ac:dyDescent="0.3">
      <c r="A262" s="16">
        <v>260</v>
      </c>
      <c r="B262" s="17" t="s">
        <v>6770</v>
      </c>
      <c r="C262" s="12">
        <v>5673569</v>
      </c>
      <c r="D262" s="17" t="s">
        <v>6229</v>
      </c>
      <c r="E262" s="12" t="s">
        <v>6676</v>
      </c>
      <c r="F262" s="12">
        <v>115</v>
      </c>
      <c r="G262" s="12">
        <v>115</v>
      </c>
      <c r="H262" s="12" t="s">
        <v>5755</v>
      </c>
      <c r="I262" s="12" t="s">
        <v>5755</v>
      </c>
    </row>
    <row r="263" spans="1:9" x14ac:dyDescent="0.3">
      <c r="A263" s="16">
        <v>261</v>
      </c>
      <c r="B263" s="17" t="s">
        <v>6770</v>
      </c>
      <c r="C263" s="12">
        <v>5673569</v>
      </c>
      <c r="D263" s="17" t="s">
        <v>6230</v>
      </c>
      <c r="E263" s="12" t="s">
        <v>6676</v>
      </c>
      <c r="F263" s="12">
        <v>115</v>
      </c>
      <c r="G263" s="12">
        <v>115</v>
      </c>
      <c r="H263" s="12" t="s">
        <v>5755</v>
      </c>
      <c r="I263" s="12" t="s">
        <v>5755</v>
      </c>
    </row>
    <row r="264" spans="1:9" ht="26.4" x14ac:dyDescent="0.3">
      <c r="A264" s="16">
        <v>262</v>
      </c>
      <c r="B264" s="17" t="s">
        <v>6771</v>
      </c>
      <c r="C264" s="12">
        <v>5864232</v>
      </c>
      <c r="D264" s="17" t="s">
        <v>6231</v>
      </c>
      <c r="E264" s="12" t="s">
        <v>6722</v>
      </c>
      <c r="F264" s="12">
        <v>86</v>
      </c>
      <c r="G264" s="12">
        <v>86</v>
      </c>
      <c r="H264" s="12" t="s">
        <v>5755</v>
      </c>
      <c r="I264" s="12" t="s">
        <v>5755</v>
      </c>
    </row>
    <row r="265" spans="1:9" ht="26.4" x14ac:dyDescent="0.3">
      <c r="A265" s="16">
        <v>263</v>
      </c>
      <c r="B265" s="17" t="s">
        <v>6771</v>
      </c>
      <c r="C265" s="12">
        <v>5864232</v>
      </c>
      <c r="D265" s="17" t="s">
        <v>6232</v>
      </c>
      <c r="E265" s="12" t="s">
        <v>6676</v>
      </c>
      <c r="F265" s="12">
        <v>115</v>
      </c>
      <c r="G265" s="12">
        <v>115</v>
      </c>
      <c r="H265" s="12" t="s">
        <v>5755</v>
      </c>
      <c r="I265" s="12" t="s">
        <v>5755</v>
      </c>
    </row>
    <row r="266" spans="1:9" x14ac:dyDescent="0.3">
      <c r="A266" s="16">
        <v>264</v>
      </c>
      <c r="B266" s="17" t="s">
        <v>6772</v>
      </c>
      <c r="C266" s="12">
        <v>2745534</v>
      </c>
      <c r="D266" s="17" t="s">
        <v>6233</v>
      </c>
      <c r="E266" s="38"/>
      <c r="F266" s="12">
        <v>37</v>
      </c>
      <c r="G266" s="12">
        <v>115</v>
      </c>
      <c r="H266" s="12" t="s">
        <v>5755</v>
      </c>
      <c r="I266" s="12" t="s">
        <v>5755</v>
      </c>
    </row>
    <row r="267" spans="1:9" x14ac:dyDescent="0.3">
      <c r="A267" s="16">
        <v>265</v>
      </c>
      <c r="B267" s="17" t="s">
        <v>6773</v>
      </c>
      <c r="C267" s="12">
        <v>5636655</v>
      </c>
      <c r="D267" s="17" t="s">
        <v>6234</v>
      </c>
      <c r="E267" s="12" t="s">
        <v>6676</v>
      </c>
      <c r="F267" s="12">
        <v>115</v>
      </c>
      <c r="G267" s="12">
        <v>115</v>
      </c>
      <c r="H267" s="12" t="s">
        <v>5755</v>
      </c>
      <c r="I267" s="12" t="s">
        <v>5755</v>
      </c>
    </row>
    <row r="268" spans="1:9" x14ac:dyDescent="0.3">
      <c r="A268" s="16">
        <v>266</v>
      </c>
      <c r="B268" s="17" t="s">
        <v>6774</v>
      </c>
      <c r="C268" s="12">
        <v>5080312</v>
      </c>
      <c r="D268" s="17" t="s">
        <v>6236</v>
      </c>
      <c r="E268" s="12" t="s">
        <v>6676</v>
      </c>
      <c r="F268" s="12">
        <v>115</v>
      </c>
      <c r="G268" s="12">
        <v>115</v>
      </c>
      <c r="H268" s="12" t="s">
        <v>5755</v>
      </c>
      <c r="I268" s="12" t="s">
        <v>5755</v>
      </c>
    </row>
    <row r="269" spans="1:9" x14ac:dyDescent="0.3">
      <c r="A269" s="16">
        <v>267</v>
      </c>
      <c r="B269" s="17" t="s">
        <v>3036</v>
      </c>
      <c r="C269" s="12">
        <v>6424031</v>
      </c>
      <c r="D269" s="17" t="s">
        <v>6237</v>
      </c>
      <c r="E269" s="12" t="s">
        <v>6676</v>
      </c>
      <c r="F269" s="12">
        <v>115</v>
      </c>
      <c r="G269" s="12">
        <v>115</v>
      </c>
      <c r="H269" s="12" t="s">
        <v>5755</v>
      </c>
      <c r="I269" s="12" t="s">
        <v>5755</v>
      </c>
    </row>
    <row r="270" spans="1:9" x14ac:dyDescent="0.3">
      <c r="A270" s="16">
        <v>268</v>
      </c>
      <c r="B270" s="17" t="s">
        <v>6238</v>
      </c>
      <c r="C270" s="12">
        <v>5745721</v>
      </c>
      <c r="D270" s="17" t="s">
        <v>6239</v>
      </c>
      <c r="E270" s="12" t="s">
        <v>6775</v>
      </c>
      <c r="F270" s="12">
        <v>115</v>
      </c>
      <c r="G270" s="12">
        <v>115</v>
      </c>
      <c r="H270" s="12" t="s">
        <v>5755</v>
      </c>
      <c r="I270" s="12" t="s">
        <v>5755</v>
      </c>
    </row>
    <row r="271" spans="1:9" ht="26.4" x14ac:dyDescent="0.3">
      <c r="A271" s="16">
        <v>269</v>
      </c>
      <c r="B271" s="17" t="s">
        <v>5101</v>
      </c>
      <c r="C271" s="12">
        <v>5309069</v>
      </c>
      <c r="D271" s="17" t="s">
        <v>6240</v>
      </c>
      <c r="E271" s="12" t="s">
        <v>6776</v>
      </c>
      <c r="F271" s="12">
        <v>165</v>
      </c>
      <c r="G271" s="12">
        <v>222</v>
      </c>
      <c r="H271" s="12" t="s">
        <v>5755</v>
      </c>
      <c r="I271" s="12" t="s">
        <v>5755</v>
      </c>
    </row>
    <row r="272" spans="1:9" x14ac:dyDescent="0.3">
      <c r="A272" s="16">
        <v>270</v>
      </c>
      <c r="B272" s="17" t="s">
        <v>5101</v>
      </c>
      <c r="C272" s="12">
        <v>5309069</v>
      </c>
      <c r="D272" s="17" t="s">
        <v>6241</v>
      </c>
      <c r="E272" s="12" t="s">
        <v>6676</v>
      </c>
      <c r="F272" s="12">
        <v>115</v>
      </c>
      <c r="G272" s="12">
        <v>115</v>
      </c>
      <c r="H272" s="12" t="s">
        <v>5755</v>
      </c>
      <c r="I272" s="12" t="s">
        <v>5755</v>
      </c>
    </row>
    <row r="273" spans="1:9" ht="26.4" x14ac:dyDescent="0.3">
      <c r="A273" s="16">
        <v>271</v>
      </c>
      <c r="B273" s="17" t="s">
        <v>5103</v>
      </c>
      <c r="C273" s="12">
        <v>5288126</v>
      </c>
      <c r="D273" s="17" t="s">
        <v>6242</v>
      </c>
      <c r="E273" s="12" t="s">
        <v>6776</v>
      </c>
      <c r="F273" s="12">
        <v>165</v>
      </c>
      <c r="G273" s="12">
        <v>222</v>
      </c>
      <c r="H273" s="12" t="s">
        <v>5755</v>
      </c>
      <c r="I273" s="12" t="s">
        <v>5755</v>
      </c>
    </row>
    <row r="274" spans="1:9" x14ac:dyDescent="0.3">
      <c r="A274" s="16">
        <v>272</v>
      </c>
      <c r="B274" s="17" t="s">
        <v>96</v>
      </c>
      <c r="C274" s="12">
        <v>5396662</v>
      </c>
      <c r="D274" s="17" t="s">
        <v>6243</v>
      </c>
      <c r="E274" s="12" t="s">
        <v>6679</v>
      </c>
      <c r="F274" s="12">
        <v>37</v>
      </c>
      <c r="G274" s="12">
        <v>37</v>
      </c>
      <c r="H274" s="12" t="s">
        <v>5755</v>
      </c>
      <c r="I274" s="12" t="s">
        <v>5755</v>
      </c>
    </row>
    <row r="275" spans="1:9" x14ac:dyDescent="0.3">
      <c r="A275" s="16">
        <v>273</v>
      </c>
      <c r="B275" s="17" t="s">
        <v>6777</v>
      </c>
      <c r="C275" s="12">
        <v>5141893</v>
      </c>
      <c r="D275" s="17" t="s">
        <v>6245</v>
      </c>
      <c r="E275" s="12" t="s">
        <v>6676</v>
      </c>
      <c r="F275" s="12">
        <v>115</v>
      </c>
      <c r="G275" s="12">
        <v>115</v>
      </c>
      <c r="H275" s="12" t="s">
        <v>5755</v>
      </c>
      <c r="I275" s="12" t="s">
        <v>5755</v>
      </c>
    </row>
    <row r="276" spans="1:9" x14ac:dyDescent="0.3">
      <c r="A276" s="16">
        <v>274</v>
      </c>
      <c r="B276" s="17" t="s">
        <v>6777</v>
      </c>
      <c r="C276" s="12">
        <v>5141893</v>
      </c>
      <c r="D276" s="17" t="s">
        <v>6246</v>
      </c>
      <c r="E276" s="12" t="s">
        <v>6676</v>
      </c>
      <c r="F276" s="12">
        <v>115</v>
      </c>
      <c r="G276" s="12">
        <v>115</v>
      </c>
      <c r="H276" s="12" t="s">
        <v>5755</v>
      </c>
      <c r="I276" s="12" t="s">
        <v>5755</v>
      </c>
    </row>
    <row r="277" spans="1:9" x14ac:dyDescent="0.3">
      <c r="A277" s="16">
        <v>275</v>
      </c>
      <c r="B277" s="17" t="s">
        <v>3470</v>
      </c>
      <c r="C277" s="12">
        <v>5632358</v>
      </c>
      <c r="D277" s="17" t="s">
        <v>6248</v>
      </c>
      <c r="E277" s="12" t="s">
        <v>6676</v>
      </c>
      <c r="F277" s="12">
        <v>115</v>
      </c>
      <c r="G277" s="12">
        <v>115</v>
      </c>
      <c r="H277" s="12" t="s">
        <v>5755</v>
      </c>
      <c r="I277" s="12" t="s">
        <v>5755</v>
      </c>
    </row>
    <row r="278" spans="1:9" x14ac:dyDescent="0.3">
      <c r="A278" s="16">
        <v>276</v>
      </c>
      <c r="B278" s="17" t="s">
        <v>3582</v>
      </c>
      <c r="C278" s="12">
        <v>5236932</v>
      </c>
      <c r="D278" s="17" t="s">
        <v>6249</v>
      </c>
      <c r="E278" s="12" t="s">
        <v>6676</v>
      </c>
      <c r="F278" s="12">
        <v>115</v>
      </c>
      <c r="G278" s="12">
        <v>115</v>
      </c>
      <c r="H278" s="12" t="s">
        <v>5755</v>
      </c>
      <c r="I278" s="12" t="s">
        <v>5755</v>
      </c>
    </row>
    <row r="279" spans="1:9" x14ac:dyDescent="0.3">
      <c r="A279" s="16">
        <v>277</v>
      </c>
      <c r="B279" s="17" t="s">
        <v>3582</v>
      </c>
      <c r="C279" s="12">
        <v>5236932</v>
      </c>
      <c r="D279" s="17" t="s">
        <v>6250</v>
      </c>
      <c r="E279" s="12" t="s">
        <v>6679</v>
      </c>
      <c r="F279" s="12">
        <v>37</v>
      </c>
      <c r="G279" s="12">
        <v>37</v>
      </c>
      <c r="H279" s="12" t="s">
        <v>5755</v>
      </c>
      <c r="I279" s="12" t="s">
        <v>5755</v>
      </c>
    </row>
    <row r="280" spans="1:9" x14ac:dyDescent="0.3">
      <c r="A280" s="16">
        <v>278</v>
      </c>
      <c r="B280" s="17" t="s">
        <v>98</v>
      </c>
      <c r="C280" s="12">
        <v>2057573</v>
      </c>
      <c r="D280" s="17" t="s">
        <v>6251</v>
      </c>
      <c r="E280" s="12" t="s">
        <v>6676</v>
      </c>
      <c r="F280" s="12">
        <v>115</v>
      </c>
      <c r="G280" s="12">
        <v>115</v>
      </c>
      <c r="H280" s="12" t="s">
        <v>5755</v>
      </c>
      <c r="I280" s="12" t="s">
        <v>5755</v>
      </c>
    </row>
    <row r="281" spans="1:9" x14ac:dyDescent="0.3">
      <c r="A281" s="16">
        <v>279</v>
      </c>
      <c r="B281" s="17" t="s">
        <v>98</v>
      </c>
      <c r="C281" s="12">
        <v>2057573</v>
      </c>
      <c r="D281" s="17" t="s">
        <v>6252</v>
      </c>
      <c r="E281" s="12" t="s">
        <v>6676</v>
      </c>
      <c r="F281" s="12">
        <v>115</v>
      </c>
      <c r="G281" s="12">
        <v>115</v>
      </c>
      <c r="H281" s="12" t="s">
        <v>5755</v>
      </c>
      <c r="I281" s="12" t="s">
        <v>5755</v>
      </c>
    </row>
    <row r="282" spans="1:9" x14ac:dyDescent="0.3">
      <c r="A282" s="16">
        <v>280</v>
      </c>
      <c r="B282" s="17" t="s">
        <v>97</v>
      </c>
      <c r="C282" s="12">
        <v>5830974</v>
      </c>
      <c r="D282" s="17" t="s">
        <v>6253</v>
      </c>
      <c r="E282" s="12" t="s">
        <v>6676</v>
      </c>
      <c r="F282" s="12">
        <v>115</v>
      </c>
      <c r="G282" s="12">
        <v>115</v>
      </c>
      <c r="H282" s="12" t="s">
        <v>5755</v>
      </c>
      <c r="I282" s="12" t="s">
        <v>5755</v>
      </c>
    </row>
    <row r="283" spans="1:9" x14ac:dyDescent="0.3">
      <c r="A283" s="16">
        <v>281</v>
      </c>
      <c r="B283" s="17" t="s">
        <v>97</v>
      </c>
      <c r="C283" s="12">
        <v>5830974</v>
      </c>
      <c r="D283" s="17" t="s">
        <v>6254</v>
      </c>
      <c r="E283" s="12" t="s">
        <v>6676</v>
      </c>
      <c r="F283" s="12">
        <v>115</v>
      </c>
      <c r="G283" s="12">
        <v>115</v>
      </c>
      <c r="H283" s="12" t="s">
        <v>5755</v>
      </c>
      <c r="I283" s="12" t="s">
        <v>5755</v>
      </c>
    </row>
    <row r="284" spans="1:9" x14ac:dyDescent="0.3">
      <c r="A284" s="16">
        <v>282</v>
      </c>
      <c r="B284" s="17" t="s">
        <v>6778</v>
      </c>
      <c r="C284" s="12">
        <v>5366941</v>
      </c>
      <c r="D284" s="17" t="s">
        <v>6256</v>
      </c>
      <c r="E284" s="12" t="s">
        <v>6676</v>
      </c>
      <c r="F284" s="12">
        <v>115</v>
      </c>
      <c r="G284" s="12">
        <v>115</v>
      </c>
      <c r="H284" s="12" t="s">
        <v>5755</v>
      </c>
      <c r="I284" s="12" t="s">
        <v>5755</v>
      </c>
    </row>
    <row r="285" spans="1:9" x14ac:dyDescent="0.3">
      <c r="A285" s="16">
        <v>283</v>
      </c>
      <c r="B285" s="17" t="s">
        <v>6778</v>
      </c>
      <c r="C285" s="12">
        <v>5366941</v>
      </c>
      <c r="D285" s="17" t="s">
        <v>6257</v>
      </c>
      <c r="E285" s="12" t="s">
        <v>6676</v>
      </c>
      <c r="F285" s="12">
        <v>115</v>
      </c>
      <c r="G285" s="12">
        <v>115</v>
      </c>
      <c r="H285" s="12" t="s">
        <v>5755</v>
      </c>
      <c r="I285" s="12" t="s">
        <v>5755</v>
      </c>
    </row>
    <row r="286" spans="1:9" x14ac:dyDescent="0.3">
      <c r="A286" s="16">
        <v>284</v>
      </c>
      <c r="B286" s="17" t="s">
        <v>6779</v>
      </c>
      <c r="C286" s="12">
        <v>6077846</v>
      </c>
      <c r="D286" s="17" t="s">
        <v>6259</v>
      </c>
      <c r="E286" s="12" t="s">
        <v>6676</v>
      </c>
      <c r="F286" s="12">
        <v>115</v>
      </c>
      <c r="G286" s="12">
        <v>115</v>
      </c>
      <c r="H286" s="12" t="s">
        <v>5755</v>
      </c>
      <c r="I286" s="12" t="s">
        <v>5755</v>
      </c>
    </row>
    <row r="287" spans="1:9" x14ac:dyDescent="0.3">
      <c r="A287" s="16">
        <v>285</v>
      </c>
      <c r="B287" s="17" t="s">
        <v>6779</v>
      </c>
      <c r="C287" s="12">
        <v>6077846</v>
      </c>
      <c r="D287" s="17" t="s">
        <v>6260</v>
      </c>
      <c r="E287" s="12" t="s">
        <v>6676</v>
      </c>
      <c r="F287" s="12">
        <v>115</v>
      </c>
      <c r="G287" s="12">
        <v>115</v>
      </c>
      <c r="H287" s="12" t="s">
        <v>5755</v>
      </c>
      <c r="I287" s="12" t="s">
        <v>5755</v>
      </c>
    </row>
    <row r="288" spans="1:9" x14ac:dyDescent="0.3">
      <c r="A288" s="16">
        <v>286</v>
      </c>
      <c r="B288" s="17" t="s">
        <v>6779</v>
      </c>
      <c r="C288" s="12">
        <v>6077846</v>
      </c>
      <c r="D288" s="17" t="s">
        <v>6261</v>
      </c>
      <c r="E288" s="12" t="s">
        <v>6676</v>
      </c>
      <c r="F288" s="12">
        <v>115</v>
      </c>
      <c r="G288" s="12">
        <v>115</v>
      </c>
      <c r="H288" s="12" t="s">
        <v>5755</v>
      </c>
      <c r="I288" s="12" t="s">
        <v>5755</v>
      </c>
    </row>
    <row r="289" spans="1:9" ht="26.4" x14ac:dyDescent="0.3">
      <c r="A289" s="16">
        <v>287</v>
      </c>
      <c r="B289" s="17" t="s">
        <v>6780</v>
      </c>
      <c r="C289" s="12">
        <v>5588871</v>
      </c>
      <c r="D289" s="17" t="s">
        <v>6262</v>
      </c>
      <c r="E289" s="12" t="s">
        <v>6676</v>
      </c>
      <c r="F289" s="12">
        <v>115</v>
      </c>
      <c r="G289" s="12">
        <v>115</v>
      </c>
      <c r="H289" s="12" t="s">
        <v>5755</v>
      </c>
      <c r="I289" s="12" t="s">
        <v>5755</v>
      </c>
    </row>
    <row r="290" spans="1:9" x14ac:dyDescent="0.3">
      <c r="A290" s="16">
        <v>288</v>
      </c>
      <c r="B290" s="17" t="s">
        <v>3033</v>
      </c>
      <c r="C290" s="12">
        <v>5065003</v>
      </c>
      <c r="D290" s="17" t="s">
        <v>6263</v>
      </c>
      <c r="E290" s="12" t="s">
        <v>6676</v>
      </c>
      <c r="F290" s="12">
        <v>115</v>
      </c>
      <c r="G290" s="12">
        <v>115</v>
      </c>
      <c r="H290" s="12" t="s">
        <v>5755</v>
      </c>
      <c r="I290" s="12" t="s">
        <v>5755</v>
      </c>
    </row>
    <row r="291" spans="1:9" ht="26.4" x14ac:dyDescent="0.3">
      <c r="A291" s="16">
        <v>289</v>
      </c>
      <c r="B291" s="17" t="s">
        <v>6264</v>
      </c>
      <c r="C291" s="12">
        <v>5789931</v>
      </c>
      <c r="D291" s="17" t="s">
        <v>6265</v>
      </c>
      <c r="E291" s="12" t="s">
        <v>6781</v>
      </c>
      <c r="F291" s="12">
        <v>115</v>
      </c>
      <c r="G291" s="12">
        <v>115</v>
      </c>
      <c r="H291" s="12" t="s">
        <v>5755</v>
      </c>
      <c r="I291" s="12" t="s">
        <v>5755</v>
      </c>
    </row>
    <row r="292" spans="1:9" x14ac:dyDescent="0.3">
      <c r="A292" s="16">
        <v>290</v>
      </c>
      <c r="B292" s="17" t="s">
        <v>6266</v>
      </c>
      <c r="C292" s="12">
        <v>5082986</v>
      </c>
      <c r="D292" s="17" t="s">
        <v>6267</v>
      </c>
      <c r="E292" s="12" t="s">
        <v>6677</v>
      </c>
      <c r="F292" s="12">
        <v>37</v>
      </c>
      <c r="G292" s="12">
        <v>37</v>
      </c>
      <c r="H292" s="12" t="s">
        <v>5755</v>
      </c>
      <c r="I292" s="12" t="s">
        <v>5755</v>
      </c>
    </row>
    <row r="293" spans="1:9" x14ac:dyDescent="0.3">
      <c r="A293" s="16">
        <v>291</v>
      </c>
      <c r="B293" s="17" t="s">
        <v>6782</v>
      </c>
      <c r="C293" s="12">
        <v>5005221</v>
      </c>
      <c r="D293" s="17" t="s">
        <v>6269</v>
      </c>
      <c r="E293" s="12" t="s">
        <v>6676</v>
      </c>
      <c r="F293" s="12">
        <v>115</v>
      </c>
      <c r="G293" s="12">
        <v>115</v>
      </c>
      <c r="H293" s="12" t="s">
        <v>5755</v>
      </c>
      <c r="I293" s="12" t="s">
        <v>5755</v>
      </c>
    </row>
    <row r="294" spans="1:9" x14ac:dyDescent="0.3">
      <c r="A294" s="16">
        <v>292</v>
      </c>
      <c r="B294" s="17" t="s">
        <v>2755</v>
      </c>
      <c r="C294" s="12">
        <v>5359058</v>
      </c>
      <c r="D294" s="17" t="s">
        <v>6270</v>
      </c>
      <c r="E294" s="12" t="s">
        <v>6676</v>
      </c>
      <c r="F294" s="12">
        <v>115</v>
      </c>
      <c r="G294" s="12">
        <v>115</v>
      </c>
      <c r="H294" s="12" t="s">
        <v>5755</v>
      </c>
      <c r="I294" s="12" t="s">
        <v>5755</v>
      </c>
    </row>
    <row r="295" spans="1:9" x14ac:dyDescent="0.3">
      <c r="A295" s="16">
        <v>293</v>
      </c>
      <c r="B295" s="17" t="s">
        <v>6783</v>
      </c>
      <c r="C295" s="12">
        <v>6729002</v>
      </c>
      <c r="D295" s="17" t="s">
        <v>6271</v>
      </c>
      <c r="E295" s="12" t="s">
        <v>6676</v>
      </c>
      <c r="F295" s="12">
        <v>115</v>
      </c>
      <c r="G295" s="12">
        <v>115</v>
      </c>
      <c r="H295" s="12" t="s">
        <v>5755</v>
      </c>
      <c r="I295" s="12" t="s">
        <v>5755</v>
      </c>
    </row>
    <row r="296" spans="1:9" x14ac:dyDescent="0.3">
      <c r="A296" s="16">
        <v>294</v>
      </c>
      <c r="B296" s="17" t="s">
        <v>5128</v>
      </c>
      <c r="C296" s="12">
        <v>4248015</v>
      </c>
      <c r="D296" s="17" t="s">
        <v>6272</v>
      </c>
      <c r="E296" s="12" t="s">
        <v>6676</v>
      </c>
      <c r="F296" s="12">
        <v>115</v>
      </c>
      <c r="G296" s="12">
        <v>115</v>
      </c>
      <c r="H296" s="12" t="s">
        <v>5755</v>
      </c>
      <c r="I296" s="12" t="s">
        <v>5755</v>
      </c>
    </row>
    <row r="297" spans="1:9" x14ac:dyDescent="0.3">
      <c r="A297" s="16">
        <v>295</v>
      </c>
      <c r="B297" s="17" t="s">
        <v>6784</v>
      </c>
      <c r="C297" s="12">
        <v>2067544</v>
      </c>
      <c r="D297" s="17" t="s">
        <v>6273</v>
      </c>
      <c r="E297" s="12" t="s">
        <v>6676</v>
      </c>
      <c r="F297" s="12">
        <v>115</v>
      </c>
      <c r="G297" s="12">
        <v>115</v>
      </c>
      <c r="H297" s="12" t="s">
        <v>5755</v>
      </c>
      <c r="I297" s="12" t="s">
        <v>5755</v>
      </c>
    </row>
    <row r="298" spans="1:9" ht="26.4" x14ac:dyDescent="0.3">
      <c r="A298" s="16">
        <v>296</v>
      </c>
      <c r="B298" s="17" t="s">
        <v>6785</v>
      </c>
      <c r="C298" s="12">
        <v>6099068</v>
      </c>
      <c r="D298" s="17" t="s">
        <v>6274</v>
      </c>
      <c r="E298" s="12" t="s">
        <v>6679</v>
      </c>
      <c r="F298" s="12">
        <v>37</v>
      </c>
      <c r="G298" s="12">
        <v>115</v>
      </c>
      <c r="H298" s="12" t="s">
        <v>5755</v>
      </c>
      <c r="I298" s="12" t="s">
        <v>5755</v>
      </c>
    </row>
    <row r="299" spans="1:9" ht="26.4" x14ac:dyDescent="0.3">
      <c r="A299" s="16">
        <v>297</v>
      </c>
      <c r="B299" s="17" t="s">
        <v>6786</v>
      </c>
      <c r="C299" s="12">
        <v>6536247</v>
      </c>
      <c r="D299" s="17" t="s">
        <v>6276</v>
      </c>
      <c r="E299" s="12" t="s">
        <v>6676</v>
      </c>
      <c r="F299" s="12">
        <v>115</v>
      </c>
      <c r="G299" s="12">
        <v>115</v>
      </c>
      <c r="H299" s="12" t="s">
        <v>5755</v>
      </c>
      <c r="I299" s="12" t="s">
        <v>5755</v>
      </c>
    </row>
    <row r="300" spans="1:9" ht="26.4" x14ac:dyDescent="0.3">
      <c r="A300" s="16">
        <v>298</v>
      </c>
      <c r="B300" s="17" t="s">
        <v>6786</v>
      </c>
      <c r="C300" s="12">
        <v>6536247</v>
      </c>
      <c r="D300" s="17" t="s">
        <v>6277</v>
      </c>
      <c r="E300" s="12" t="s">
        <v>6676</v>
      </c>
      <c r="F300" s="12">
        <v>115</v>
      </c>
      <c r="G300" s="12">
        <v>115</v>
      </c>
      <c r="H300" s="12" t="s">
        <v>5755</v>
      </c>
      <c r="I300" s="12" t="s">
        <v>5755</v>
      </c>
    </row>
    <row r="301" spans="1:9" ht="26.4" x14ac:dyDescent="0.3">
      <c r="A301" s="16">
        <v>299</v>
      </c>
      <c r="B301" s="17" t="s">
        <v>6787</v>
      </c>
      <c r="C301" s="12">
        <v>6805752</v>
      </c>
      <c r="D301" s="17" t="s">
        <v>6279</v>
      </c>
      <c r="E301" s="12" t="s">
        <v>6679</v>
      </c>
      <c r="F301" s="12">
        <v>37</v>
      </c>
      <c r="G301" s="12">
        <v>37</v>
      </c>
      <c r="H301" s="12" t="s">
        <v>5755</v>
      </c>
      <c r="I301" s="12" t="s">
        <v>5755</v>
      </c>
    </row>
    <row r="302" spans="1:9" ht="39.6" x14ac:dyDescent="0.3">
      <c r="A302" s="16">
        <v>300</v>
      </c>
      <c r="B302" s="17" t="s">
        <v>6788</v>
      </c>
      <c r="C302" s="12">
        <v>6438776</v>
      </c>
      <c r="D302" s="17" t="s">
        <v>6281</v>
      </c>
      <c r="E302" s="12" t="s">
        <v>6676</v>
      </c>
      <c r="F302" s="12">
        <v>115</v>
      </c>
      <c r="G302" s="12">
        <v>115</v>
      </c>
      <c r="H302" s="12" t="s">
        <v>5755</v>
      </c>
      <c r="I302" s="12" t="s">
        <v>5755</v>
      </c>
    </row>
    <row r="303" spans="1:9" ht="26.4" x14ac:dyDescent="0.3">
      <c r="A303" s="16">
        <v>301</v>
      </c>
      <c r="B303" s="17" t="s">
        <v>6789</v>
      </c>
      <c r="C303" s="12">
        <v>5946239</v>
      </c>
      <c r="D303" s="17" t="s">
        <v>6283</v>
      </c>
      <c r="E303" s="12">
        <v>0</v>
      </c>
      <c r="F303" s="12">
        <v>186</v>
      </c>
      <c r="G303" s="12">
        <v>186</v>
      </c>
      <c r="H303" s="12" t="s">
        <v>5755</v>
      </c>
      <c r="I303" s="12" t="s">
        <v>5755</v>
      </c>
    </row>
    <row r="304" spans="1:9" ht="26.4" x14ac:dyDescent="0.3">
      <c r="A304" s="16">
        <v>302</v>
      </c>
      <c r="B304" s="17" t="s">
        <v>6789</v>
      </c>
      <c r="C304" s="12">
        <v>5946239</v>
      </c>
      <c r="D304" s="17" t="s">
        <v>6284</v>
      </c>
      <c r="E304" s="12" t="s">
        <v>6676</v>
      </c>
      <c r="F304" s="12">
        <v>115</v>
      </c>
      <c r="G304" s="12">
        <v>115</v>
      </c>
      <c r="H304" s="12" t="s">
        <v>5755</v>
      </c>
      <c r="I304" s="12" t="s">
        <v>5755</v>
      </c>
    </row>
    <row r="305" spans="1:9" x14ac:dyDescent="0.3">
      <c r="A305" s="16">
        <v>303</v>
      </c>
      <c r="B305" s="17" t="s">
        <v>6790</v>
      </c>
      <c r="C305" s="12">
        <v>5936292</v>
      </c>
      <c r="D305" s="17" t="s">
        <v>6286</v>
      </c>
      <c r="E305" s="12" t="s">
        <v>6676</v>
      </c>
      <c r="F305" s="12">
        <v>115</v>
      </c>
      <c r="G305" s="12">
        <v>115</v>
      </c>
      <c r="H305" s="12" t="s">
        <v>5755</v>
      </c>
      <c r="I305" s="12" t="s">
        <v>5755</v>
      </c>
    </row>
    <row r="306" spans="1:9" ht="26.4" x14ac:dyDescent="0.3">
      <c r="A306" s="16">
        <v>304</v>
      </c>
      <c r="B306" s="17" t="s">
        <v>6791</v>
      </c>
      <c r="C306" s="12">
        <v>6173292</v>
      </c>
      <c r="D306" s="17" t="s">
        <v>6288</v>
      </c>
      <c r="E306" s="12" t="s">
        <v>6679</v>
      </c>
      <c r="F306" s="12">
        <v>37</v>
      </c>
      <c r="G306" s="12">
        <v>37</v>
      </c>
      <c r="H306" s="12" t="s">
        <v>5755</v>
      </c>
      <c r="I306" s="12" t="s">
        <v>5755</v>
      </c>
    </row>
    <row r="307" spans="1:9" ht="26.4" x14ac:dyDescent="0.3">
      <c r="A307" s="16">
        <v>305</v>
      </c>
      <c r="B307" s="17" t="s">
        <v>6792</v>
      </c>
      <c r="C307" s="12">
        <v>5365112</v>
      </c>
      <c r="D307" s="17" t="s">
        <v>6290</v>
      </c>
      <c r="E307" s="12" t="s">
        <v>6676</v>
      </c>
      <c r="F307" s="12">
        <v>115</v>
      </c>
      <c r="G307" s="12">
        <v>115</v>
      </c>
      <c r="H307" s="12" t="s">
        <v>5755</v>
      </c>
      <c r="I307" s="12" t="s">
        <v>5755</v>
      </c>
    </row>
    <row r="308" spans="1:9" x14ac:dyDescent="0.3">
      <c r="A308" s="16">
        <v>306</v>
      </c>
      <c r="B308" s="17" t="s">
        <v>6793</v>
      </c>
      <c r="C308" s="12">
        <v>5051134</v>
      </c>
      <c r="D308" s="17" t="s">
        <v>6291</v>
      </c>
      <c r="E308" s="12" t="s">
        <v>6794</v>
      </c>
      <c r="F308" s="12">
        <v>115</v>
      </c>
      <c r="G308" s="12">
        <v>115</v>
      </c>
      <c r="H308" s="12" t="s">
        <v>5755</v>
      </c>
      <c r="I308" s="12" t="s">
        <v>5755</v>
      </c>
    </row>
    <row r="309" spans="1:9" x14ac:dyDescent="0.3">
      <c r="A309" s="16">
        <v>307</v>
      </c>
      <c r="B309" s="17" t="s">
        <v>6795</v>
      </c>
      <c r="C309" s="12">
        <v>2805871</v>
      </c>
      <c r="D309" s="17" t="s">
        <v>6293</v>
      </c>
      <c r="E309" s="12" t="s">
        <v>6676</v>
      </c>
      <c r="F309" s="12">
        <v>115</v>
      </c>
      <c r="G309" s="12">
        <v>115</v>
      </c>
      <c r="H309" s="12" t="s">
        <v>5755</v>
      </c>
      <c r="I309" s="12" t="s">
        <v>5755</v>
      </c>
    </row>
    <row r="310" spans="1:9" x14ac:dyDescent="0.3">
      <c r="A310" s="16">
        <v>308</v>
      </c>
      <c r="B310" s="17" t="s">
        <v>6795</v>
      </c>
      <c r="C310" s="12">
        <v>2805871</v>
      </c>
      <c r="D310" s="17" t="s">
        <v>6294</v>
      </c>
      <c r="E310" s="12" t="s">
        <v>6676</v>
      </c>
      <c r="F310" s="12">
        <v>115</v>
      </c>
      <c r="G310" s="12">
        <v>115</v>
      </c>
      <c r="H310" s="12" t="s">
        <v>5755</v>
      </c>
      <c r="I310" s="12" t="s">
        <v>5755</v>
      </c>
    </row>
    <row r="311" spans="1:9" x14ac:dyDescent="0.3">
      <c r="A311" s="16">
        <v>309</v>
      </c>
      <c r="B311" s="17" t="s">
        <v>2336</v>
      </c>
      <c r="C311" s="12">
        <v>2654652</v>
      </c>
      <c r="D311" s="17" t="s">
        <v>6796</v>
      </c>
      <c r="E311" s="12" t="s">
        <v>6676</v>
      </c>
      <c r="F311" s="12">
        <v>115</v>
      </c>
      <c r="G311" s="12">
        <v>115</v>
      </c>
      <c r="H311" s="12" t="s">
        <v>5755</v>
      </c>
      <c r="I311" s="12" t="s">
        <v>5755</v>
      </c>
    </row>
    <row r="312" spans="1:9" x14ac:dyDescent="0.3">
      <c r="A312" s="16">
        <v>310</v>
      </c>
      <c r="B312" s="17" t="s">
        <v>5147</v>
      </c>
      <c r="C312" s="12">
        <v>2893444</v>
      </c>
      <c r="D312" s="17" t="s">
        <v>6297</v>
      </c>
      <c r="E312" s="12" t="s">
        <v>6677</v>
      </c>
      <c r="F312" s="12">
        <v>37</v>
      </c>
      <c r="G312" s="12">
        <v>37</v>
      </c>
      <c r="H312" s="12" t="s">
        <v>5755</v>
      </c>
      <c r="I312" s="12" t="s">
        <v>5755</v>
      </c>
    </row>
    <row r="313" spans="1:9" x14ac:dyDescent="0.3">
      <c r="A313" s="16">
        <v>311</v>
      </c>
      <c r="B313" s="17" t="s">
        <v>5147</v>
      </c>
      <c r="C313" s="12">
        <v>2893444</v>
      </c>
      <c r="D313" s="17" t="s">
        <v>6298</v>
      </c>
      <c r="E313" s="12" t="s">
        <v>6683</v>
      </c>
      <c r="F313" s="12">
        <v>37</v>
      </c>
      <c r="G313" s="12">
        <v>37</v>
      </c>
      <c r="H313" s="12" t="s">
        <v>5755</v>
      </c>
      <c r="I313" s="12" t="s">
        <v>5755</v>
      </c>
    </row>
    <row r="314" spans="1:9" ht="26.4" x14ac:dyDescent="0.3">
      <c r="A314" s="16">
        <v>312</v>
      </c>
      <c r="B314" s="17" t="s">
        <v>6791</v>
      </c>
      <c r="C314" s="12">
        <v>2064766</v>
      </c>
      <c r="D314" s="17" t="s">
        <v>6299</v>
      </c>
      <c r="E314" s="12" t="s">
        <v>6676</v>
      </c>
      <c r="F314" s="12">
        <v>115</v>
      </c>
      <c r="G314" s="12">
        <v>115</v>
      </c>
      <c r="H314" s="12" t="s">
        <v>5755</v>
      </c>
      <c r="I314" s="12" t="s">
        <v>5755</v>
      </c>
    </row>
    <row r="315" spans="1:9" x14ac:dyDescent="0.3">
      <c r="A315" s="16">
        <v>313</v>
      </c>
      <c r="B315" s="17" t="s">
        <v>113</v>
      </c>
      <c r="C315" s="12">
        <v>2029278</v>
      </c>
      <c r="D315" s="17" t="s">
        <v>5821</v>
      </c>
      <c r="E315" s="38"/>
      <c r="F315" s="12">
        <v>115</v>
      </c>
      <c r="G315" s="12">
        <v>115</v>
      </c>
      <c r="H315" s="12" t="s">
        <v>5755</v>
      </c>
      <c r="I315" s="12" t="s">
        <v>5755</v>
      </c>
    </row>
    <row r="316" spans="1:9" x14ac:dyDescent="0.3">
      <c r="A316" s="16">
        <v>314</v>
      </c>
      <c r="B316" s="17" t="s">
        <v>113</v>
      </c>
      <c r="C316" s="12">
        <v>2029278</v>
      </c>
      <c r="D316" s="17" t="s">
        <v>6301</v>
      </c>
      <c r="E316" s="38"/>
      <c r="F316" s="12">
        <v>115</v>
      </c>
      <c r="G316" s="12">
        <v>115</v>
      </c>
      <c r="H316" s="12" t="s">
        <v>5755</v>
      </c>
      <c r="I316" s="12" t="s">
        <v>5755</v>
      </c>
    </row>
    <row r="317" spans="1:9" x14ac:dyDescent="0.3">
      <c r="A317" s="16">
        <v>315</v>
      </c>
      <c r="B317" s="17" t="s">
        <v>113</v>
      </c>
      <c r="C317" s="12">
        <v>2029278</v>
      </c>
      <c r="D317" s="17" t="s">
        <v>6797</v>
      </c>
      <c r="E317" s="38"/>
      <c r="F317" s="12">
        <v>115</v>
      </c>
      <c r="G317" s="12">
        <v>115</v>
      </c>
      <c r="H317" s="12" t="s">
        <v>5755</v>
      </c>
      <c r="I317" s="12" t="s">
        <v>5755</v>
      </c>
    </row>
    <row r="318" spans="1:9" x14ac:dyDescent="0.3">
      <c r="A318" s="16">
        <v>316</v>
      </c>
      <c r="B318" s="17" t="s">
        <v>5149</v>
      </c>
      <c r="C318" s="12">
        <v>2855267</v>
      </c>
      <c r="D318" s="17" t="s">
        <v>6303</v>
      </c>
      <c r="E318" s="12" t="s">
        <v>6676</v>
      </c>
      <c r="F318" s="12">
        <v>115</v>
      </c>
      <c r="G318" s="12">
        <v>115</v>
      </c>
      <c r="H318" s="12" t="s">
        <v>5755</v>
      </c>
      <c r="I318" s="12" t="s">
        <v>5755</v>
      </c>
    </row>
    <row r="319" spans="1:9" x14ac:dyDescent="0.3">
      <c r="A319" s="16">
        <v>317</v>
      </c>
      <c r="B319" s="17" t="s">
        <v>6300</v>
      </c>
      <c r="C319" s="12">
        <v>2855267</v>
      </c>
      <c r="D319" s="17" t="s">
        <v>6304</v>
      </c>
      <c r="E319" s="12" t="s">
        <v>6676</v>
      </c>
      <c r="F319" s="12">
        <v>115</v>
      </c>
      <c r="G319" s="12">
        <v>115</v>
      </c>
      <c r="H319" s="12" t="s">
        <v>5755</v>
      </c>
      <c r="I319" s="12" t="s">
        <v>5755</v>
      </c>
    </row>
    <row r="320" spans="1:9" x14ac:dyDescent="0.3">
      <c r="A320" s="16">
        <v>318</v>
      </c>
      <c r="B320" s="17" t="s">
        <v>6300</v>
      </c>
      <c r="C320" s="12">
        <v>2678586</v>
      </c>
      <c r="D320" s="17" t="s">
        <v>6305</v>
      </c>
      <c r="E320" s="12" t="s">
        <v>6676</v>
      </c>
      <c r="F320" s="12">
        <v>115</v>
      </c>
      <c r="G320" s="12">
        <v>115</v>
      </c>
      <c r="H320" s="12" t="s">
        <v>5755</v>
      </c>
      <c r="I320" s="12" t="s">
        <v>5755</v>
      </c>
    </row>
    <row r="321" spans="1:9" ht="26.4" x14ac:dyDescent="0.3">
      <c r="A321" s="16">
        <v>319</v>
      </c>
      <c r="B321" s="17" t="s">
        <v>6300</v>
      </c>
      <c r="C321" s="12">
        <v>2772787</v>
      </c>
      <c r="D321" s="17" t="s">
        <v>6307</v>
      </c>
      <c r="E321" s="12" t="s">
        <v>6674</v>
      </c>
      <c r="F321" s="12">
        <v>115</v>
      </c>
      <c r="G321" s="12">
        <v>115</v>
      </c>
      <c r="H321" s="12" t="s">
        <v>5755</v>
      </c>
      <c r="I321" s="12" t="s">
        <v>5755</v>
      </c>
    </row>
    <row r="322" spans="1:9" x14ac:dyDescent="0.3">
      <c r="A322" s="16">
        <v>320</v>
      </c>
      <c r="B322" s="17" t="s">
        <v>5151</v>
      </c>
      <c r="C322" s="12">
        <v>5141583</v>
      </c>
      <c r="D322" s="17" t="s">
        <v>6308</v>
      </c>
      <c r="E322" s="12" t="s">
        <v>6798</v>
      </c>
      <c r="F322" s="12">
        <v>37</v>
      </c>
      <c r="G322" s="12">
        <v>222</v>
      </c>
      <c r="H322" s="12" t="s">
        <v>5755</v>
      </c>
      <c r="I322" s="12" t="s">
        <v>5755</v>
      </c>
    </row>
    <row r="323" spans="1:9" x14ac:dyDescent="0.3">
      <c r="A323" s="16">
        <v>321</v>
      </c>
      <c r="B323" s="17" t="s">
        <v>6799</v>
      </c>
      <c r="C323" s="12">
        <v>5980976</v>
      </c>
      <c r="D323" s="17" t="s">
        <v>6309</v>
      </c>
      <c r="E323" s="12" t="s">
        <v>6676</v>
      </c>
      <c r="F323" s="12">
        <v>115</v>
      </c>
      <c r="G323" s="12">
        <v>115</v>
      </c>
      <c r="H323" s="12" t="s">
        <v>5755</v>
      </c>
      <c r="I323" s="12" t="s">
        <v>5755</v>
      </c>
    </row>
    <row r="324" spans="1:9" x14ac:dyDescent="0.3">
      <c r="A324" s="16">
        <v>322</v>
      </c>
      <c r="B324" s="17" t="s">
        <v>6799</v>
      </c>
      <c r="C324" s="12">
        <v>5980976</v>
      </c>
      <c r="D324" s="17" t="s">
        <v>6310</v>
      </c>
      <c r="E324" s="12" t="s">
        <v>6676</v>
      </c>
      <c r="F324" s="12">
        <v>115</v>
      </c>
      <c r="G324" s="12">
        <v>115</v>
      </c>
      <c r="H324" s="12" t="s">
        <v>5755</v>
      </c>
      <c r="I324" s="12" t="s">
        <v>5755</v>
      </c>
    </row>
    <row r="325" spans="1:9" x14ac:dyDescent="0.3">
      <c r="A325" s="16">
        <v>323</v>
      </c>
      <c r="B325" s="17" t="s">
        <v>3809</v>
      </c>
      <c r="C325" s="12">
        <v>2871556</v>
      </c>
      <c r="D325" s="17" t="s">
        <v>6311</v>
      </c>
      <c r="E325" s="12" t="s">
        <v>6676</v>
      </c>
      <c r="F325" s="12">
        <v>115</v>
      </c>
      <c r="G325" s="12">
        <v>115</v>
      </c>
      <c r="H325" s="12" t="s">
        <v>5755</v>
      </c>
      <c r="I325" s="12" t="s">
        <v>5755</v>
      </c>
    </row>
    <row r="326" spans="1:9" x14ac:dyDescent="0.3">
      <c r="A326" s="16">
        <v>324</v>
      </c>
      <c r="B326" s="17" t="s">
        <v>5157</v>
      </c>
      <c r="C326" s="12">
        <v>5384915</v>
      </c>
      <c r="D326" s="17" t="s">
        <v>6312</v>
      </c>
      <c r="E326" s="12" t="s">
        <v>6677</v>
      </c>
      <c r="F326" s="12">
        <v>37</v>
      </c>
      <c r="G326" s="12">
        <v>37</v>
      </c>
      <c r="H326" s="12" t="s">
        <v>5755</v>
      </c>
      <c r="I326" s="12" t="s">
        <v>5755</v>
      </c>
    </row>
    <row r="327" spans="1:9" x14ac:dyDescent="0.3">
      <c r="A327" s="16">
        <v>325</v>
      </c>
      <c r="B327" s="17" t="s">
        <v>5158</v>
      </c>
      <c r="C327" s="12">
        <v>5314593</v>
      </c>
      <c r="D327" s="17" t="s">
        <v>6313</v>
      </c>
      <c r="E327" s="12" t="s">
        <v>6676</v>
      </c>
      <c r="F327" s="12">
        <v>115</v>
      </c>
      <c r="G327" s="12">
        <v>115</v>
      </c>
      <c r="H327" s="12" t="s">
        <v>5755</v>
      </c>
      <c r="I327" s="12" t="s">
        <v>5755</v>
      </c>
    </row>
    <row r="328" spans="1:9" x14ac:dyDescent="0.3">
      <c r="A328" s="16">
        <v>326</v>
      </c>
      <c r="B328" s="17" t="s">
        <v>6800</v>
      </c>
      <c r="C328" s="12">
        <v>5118115</v>
      </c>
      <c r="D328" s="17" t="s">
        <v>6314</v>
      </c>
      <c r="E328" s="12" t="s">
        <v>6679</v>
      </c>
      <c r="F328" s="12">
        <v>37</v>
      </c>
      <c r="G328" s="12">
        <v>115</v>
      </c>
      <c r="H328" s="12" t="s">
        <v>5755</v>
      </c>
      <c r="I328" s="12" t="s">
        <v>5755</v>
      </c>
    </row>
    <row r="329" spans="1:9" x14ac:dyDescent="0.3">
      <c r="A329" s="16">
        <v>327</v>
      </c>
      <c r="B329" s="17" t="s">
        <v>6315</v>
      </c>
      <c r="C329" s="12">
        <v>5153077</v>
      </c>
      <c r="D329" s="17" t="s">
        <v>6316</v>
      </c>
      <c r="E329" s="12" t="s">
        <v>6676</v>
      </c>
      <c r="F329" s="12">
        <v>115</v>
      </c>
      <c r="G329" s="12">
        <v>115</v>
      </c>
      <c r="H329" s="12" t="s">
        <v>5755</v>
      </c>
      <c r="I329" s="12" t="s">
        <v>5755</v>
      </c>
    </row>
    <row r="330" spans="1:9" x14ac:dyDescent="0.3">
      <c r="A330" s="16">
        <v>328</v>
      </c>
      <c r="B330" s="17" t="s">
        <v>5161</v>
      </c>
      <c r="C330" s="12">
        <v>5979129</v>
      </c>
      <c r="D330" s="17" t="s">
        <v>6317</v>
      </c>
      <c r="E330" s="12" t="s">
        <v>6676</v>
      </c>
      <c r="F330" s="12">
        <v>115</v>
      </c>
      <c r="G330" s="12">
        <v>115</v>
      </c>
      <c r="H330" s="12" t="s">
        <v>5755</v>
      </c>
      <c r="I330" s="12" t="s">
        <v>5755</v>
      </c>
    </row>
    <row r="331" spans="1:9" x14ac:dyDescent="0.3">
      <c r="A331" s="16">
        <v>329</v>
      </c>
      <c r="B331" s="17" t="s">
        <v>6801</v>
      </c>
      <c r="C331" s="12">
        <v>5941911</v>
      </c>
      <c r="D331" s="17" t="s">
        <v>6318</v>
      </c>
      <c r="E331" s="12" t="s">
        <v>6676</v>
      </c>
      <c r="F331" s="12">
        <v>115</v>
      </c>
      <c r="G331" s="12">
        <v>115</v>
      </c>
      <c r="H331" s="12" t="s">
        <v>5755</v>
      </c>
      <c r="I331" s="12" t="s">
        <v>5755</v>
      </c>
    </row>
    <row r="332" spans="1:9" x14ac:dyDescent="0.3">
      <c r="A332" s="16">
        <v>330</v>
      </c>
      <c r="B332" s="17" t="s">
        <v>5165</v>
      </c>
      <c r="C332" s="12">
        <v>2827514</v>
      </c>
      <c r="D332" s="17" t="s">
        <v>6319</v>
      </c>
      <c r="E332" s="12" t="s">
        <v>6674</v>
      </c>
      <c r="F332" s="12">
        <v>115</v>
      </c>
      <c r="G332" s="12">
        <v>115</v>
      </c>
      <c r="H332" s="12" t="s">
        <v>5755</v>
      </c>
      <c r="I332" s="12" t="s">
        <v>5755</v>
      </c>
    </row>
    <row r="333" spans="1:9" x14ac:dyDescent="0.3">
      <c r="A333" s="16">
        <v>331</v>
      </c>
      <c r="B333" s="17" t="s">
        <v>6802</v>
      </c>
      <c r="C333" s="12">
        <v>6207642</v>
      </c>
      <c r="D333" s="17" t="s">
        <v>6321</v>
      </c>
      <c r="E333" s="12" t="s">
        <v>6676</v>
      </c>
      <c r="F333" s="12">
        <v>115</v>
      </c>
      <c r="G333" s="12">
        <v>115</v>
      </c>
      <c r="H333" s="12" t="s">
        <v>5755</v>
      </c>
      <c r="I333" s="12" t="s">
        <v>5755</v>
      </c>
    </row>
    <row r="334" spans="1:9" x14ac:dyDescent="0.3">
      <c r="A334" s="16">
        <v>332</v>
      </c>
      <c r="B334" s="17" t="s">
        <v>6803</v>
      </c>
      <c r="C334" s="12">
        <v>5175933</v>
      </c>
      <c r="D334" s="17" t="s">
        <v>6323</v>
      </c>
      <c r="E334" s="12" t="s">
        <v>6676</v>
      </c>
      <c r="F334" s="12">
        <v>115</v>
      </c>
      <c r="G334" s="12">
        <v>115</v>
      </c>
      <c r="H334" s="12" t="s">
        <v>5755</v>
      </c>
      <c r="I334" s="12" t="s">
        <v>5755</v>
      </c>
    </row>
    <row r="335" spans="1:9" ht="26.4" x14ac:dyDescent="0.3">
      <c r="A335" s="16">
        <v>333</v>
      </c>
      <c r="B335" s="17" t="s">
        <v>6804</v>
      </c>
      <c r="C335" s="12">
        <v>6062385</v>
      </c>
      <c r="D335" s="17" t="s">
        <v>6325</v>
      </c>
      <c r="E335" s="12" t="s">
        <v>6676</v>
      </c>
      <c r="F335" s="12">
        <v>115</v>
      </c>
      <c r="G335" s="12">
        <v>115</v>
      </c>
      <c r="H335" s="12" t="s">
        <v>5755</v>
      </c>
      <c r="I335" s="12" t="s">
        <v>5755</v>
      </c>
    </row>
    <row r="336" spans="1:9" x14ac:dyDescent="0.3">
      <c r="A336" s="16">
        <v>334</v>
      </c>
      <c r="B336" s="17" t="s">
        <v>6326</v>
      </c>
      <c r="C336" s="12">
        <v>5324238</v>
      </c>
      <c r="D336" s="17" t="s">
        <v>6327</v>
      </c>
      <c r="E336" s="12" t="s">
        <v>6676</v>
      </c>
      <c r="F336" s="12">
        <v>115</v>
      </c>
      <c r="G336" s="12">
        <v>115</v>
      </c>
      <c r="H336" s="12" t="s">
        <v>5755</v>
      </c>
      <c r="I336" s="12" t="s">
        <v>5755</v>
      </c>
    </row>
    <row r="337" spans="1:9" x14ac:dyDescent="0.3">
      <c r="A337" s="16">
        <v>335</v>
      </c>
      <c r="B337" s="17" t="s">
        <v>6328</v>
      </c>
      <c r="C337" s="12">
        <v>2703068</v>
      </c>
      <c r="D337" s="17" t="s">
        <v>6805</v>
      </c>
      <c r="E337" s="12" t="s">
        <v>6676</v>
      </c>
      <c r="F337" s="12">
        <v>115</v>
      </c>
      <c r="G337" s="12">
        <v>115</v>
      </c>
      <c r="H337" s="12" t="s">
        <v>5755</v>
      </c>
      <c r="I337" s="12" t="s">
        <v>5755</v>
      </c>
    </row>
    <row r="338" spans="1:9" x14ac:dyDescent="0.3">
      <c r="A338" s="16">
        <v>336</v>
      </c>
      <c r="B338" s="17" t="s">
        <v>5172</v>
      </c>
      <c r="C338" s="12">
        <v>5233232</v>
      </c>
      <c r="D338" s="17" t="s">
        <v>6806</v>
      </c>
      <c r="E338" s="12" t="s">
        <v>6676</v>
      </c>
      <c r="F338" s="12">
        <v>115</v>
      </c>
      <c r="G338" s="12">
        <v>115</v>
      </c>
      <c r="H338" s="12" t="s">
        <v>5755</v>
      </c>
      <c r="I338" s="12" t="s">
        <v>5755</v>
      </c>
    </row>
    <row r="339" spans="1:9" x14ac:dyDescent="0.3">
      <c r="A339" s="16">
        <v>337</v>
      </c>
      <c r="B339" s="17" t="s">
        <v>5172</v>
      </c>
      <c r="C339" s="12">
        <v>5233232</v>
      </c>
      <c r="D339" s="17" t="s">
        <v>6807</v>
      </c>
      <c r="E339" s="12" t="s">
        <v>6676</v>
      </c>
      <c r="F339" s="12">
        <v>115</v>
      </c>
      <c r="G339" s="12">
        <v>115</v>
      </c>
      <c r="H339" s="12" t="s">
        <v>5755</v>
      </c>
      <c r="I339" s="12" t="s">
        <v>5755</v>
      </c>
    </row>
    <row r="340" spans="1:9" x14ac:dyDescent="0.3">
      <c r="A340" s="16">
        <v>338</v>
      </c>
      <c r="B340" s="17" t="s">
        <v>5172</v>
      </c>
      <c r="C340" s="12">
        <v>5233232</v>
      </c>
      <c r="D340" s="17" t="s">
        <v>6808</v>
      </c>
      <c r="E340" s="12" t="s">
        <v>6676</v>
      </c>
      <c r="F340" s="12">
        <v>115</v>
      </c>
      <c r="G340" s="12">
        <v>115</v>
      </c>
      <c r="H340" s="12" t="s">
        <v>5755</v>
      </c>
      <c r="I340" s="12" t="s">
        <v>5755</v>
      </c>
    </row>
    <row r="341" spans="1:9" x14ac:dyDescent="0.3">
      <c r="A341" s="16">
        <v>339</v>
      </c>
      <c r="B341" s="17" t="s">
        <v>6809</v>
      </c>
      <c r="C341" s="12">
        <v>2774666</v>
      </c>
      <c r="D341" s="17" t="s">
        <v>6333</v>
      </c>
      <c r="E341" s="12" t="s">
        <v>6781</v>
      </c>
      <c r="F341" s="12">
        <v>115</v>
      </c>
      <c r="G341" s="12">
        <v>115</v>
      </c>
      <c r="H341" s="12" t="s">
        <v>5755</v>
      </c>
      <c r="I341" s="12" t="s">
        <v>5755</v>
      </c>
    </row>
    <row r="342" spans="1:9" x14ac:dyDescent="0.3">
      <c r="A342" s="16">
        <v>340</v>
      </c>
      <c r="B342" s="17" t="s">
        <v>5175</v>
      </c>
      <c r="C342" s="12">
        <v>5003539</v>
      </c>
      <c r="D342" s="17" t="s">
        <v>6334</v>
      </c>
      <c r="E342" s="12" t="s">
        <v>6679</v>
      </c>
      <c r="F342" s="12">
        <v>37</v>
      </c>
      <c r="G342" s="12">
        <v>37</v>
      </c>
      <c r="H342" s="12" t="s">
        <v>5755</v>
      </c>
      <c r="I342" s="12" t="s">
        <v>5755</v>
      </c>
    </row>
    <row r="343" spans="1:9" ht="26.4" x14ac:dyDescent="0.3">
      <c r="A343" s="16">
        <v>341</v>
      </c>
      <c r="B343" s="17" t="s">
        <v>6810</v>
      </c>
      <c r="C343" s="12">
        <v>6290906</v>
      </c>
      <c r="D343" s="17" t="s">
        <v>6336</v>
      </c>
      <c r="E343" s="12" t="s">
        <v>6679</v>
      </c>
      <c r="F343" s="12">
        <v>37</v>
      </c>
      <c r="G343" s="12">
        <v>37</v>
      </c>
      <c r="H343" s="12" t="s">
        <v>5755</v>
      </c>
      <c r="I343" s="12" t="s">
        <v>5755</v>
      </c>
    </row>
    <row r="344" spans="1:9" ht="26.4" x14ac:dyDescent="0.3">
      <c r="A344" s="16">
        <v>342</v>
      </c>
      <c r="B344" s="17" t="s">
        <v>6811</v>
      </c>
      <c r="C344" s="12">
        <v>6271642</v>
      </c>
      <c r="D344" s="17" t="s">
        <v>6338</v>
      </c>
      <c r="E344" s="12" t="s">
        <v>6679</v>
      </c>
      <c r="F344" s="12">
        <v>37</v>
      </c>
      <c r="G344" s="12">
        <v>37</v>
      </c>
      <c r="H344" s="12" t="s">
        <v>5755</v>
      </c>
      <c r="I344" s="12" t="s">
        <v>5755</v>
      </c>
    </row>
    <row r="345" spans="1:9" ht="26.4" x14ac:dyDescent="0.3">
      <c r="A345" s="16">
        <v>343</v>
      </c>
      <c r="B345" s="17" t="s">
        <v>6811</v>
      </c>
      <c r="C345" s="12">
        <v>6271642</v>
      </c>
      <c r="D345" s="17" t="s">
        <v>6339</v>
      </c>
      <c r="E345" s="12" t="s">
        <v>6676</v>
      </c>
      <c r="F345" s="12">
        <v>115</v>
      </c>
      <c r="G345" s="12">
        <v>115</v>
      </c>
      <c r="H345" s="12" t="s">
        <v>5755</v>
      </c>
      <c r="I345" s="12" t="s">
        <v>5755</v>
      </c>
    </row>
    <row r="346" spans="1:9" ht="26.4" x14ac:dyDescent="0.3">
      <c r="A346" s="16">
        <v>344</v>
      </c>
      <c r="B346" s="17" t="s">
        <v>6811</v>
      </c>
      <c r="C346" s="12">
        <v>6271642</v>
      </c>
      <c r="D346" s="17" t="s">
        <v>6812</v>
      </c>
      <c r="E346" s="12" t="s">
        <v>6676</v>
      </c>
      <c r="F346" s="12">
        <v>115</v>
      </c>
      <c r="G346" s="12">
        <v>115</v>
      </c>
      <c r="H346" s="12" t="s">
        <v>5755</v>
      </c>
      <c r="I346" s="12" t="s">
        <v>5755</v>
      </c>
    </row>
    <row r="347" spans="1:9" x14ac:dyDescent="0.3">
      <c r="A347" s="16">
        <v>345</v>
      </c>
      <c r="B347" s="17" t="s">
        <v>6341</v>
      </c>
      <c r="C347" s="12">
        <v>6728731</v>
      </c>
      <c r="D347" s="17" t="s">
        <v>6342</v>
      </c>
      <c r="E347" s="12" t="s">
        <v>6676</v>
      </c>
      <c r="F347" s="12">
        <v>115</v>
      </c>
      <c r="G347" s="12">
        <v>115</v>
      </c>
      <c r="H347" s="12" t="s">
        <v>5755</v>
      </c>
      <c r="I347" s="12" t="s">
        <v>5755</v>
      </c>
    </row>
    <row r="348" spans="1:9" x14ac:dyDescent="0.3">
      <c r="A348" s="16">
        <v>346</v>
      </c>
      <c r="B348" s="17" t="s">
        <v>6813</v>
      </c>
      <c r="C348" s="12">
        <v>5198003</v>
      </c>
      <c r="D348" s="17" t="s">
        <v>6814</v>
      </c>
      <c r="E348" s="12" t="s">
        <v>6676</v>
      </c>
      <c r="F348" s="12">
        <v>115</v>
      </c>
      <c r="G348" s="12">
        <v>115</v>
      </c>
      <c r="H348" s="12" t="s">
        <v>5755</v>
      </c>
      <c r="I348" s="12" t="s">
        <v>5755</v>
      </c>
    </row>
    <row r="349" spans="1:9" x14ac:dyDescent="0.3">
      <c r="A349" s="16">
        <v>347</v>
      </c>
      <c r="B349" s="17" t="s">
        <v>6815</v>
      </c>
      <c r="C349" s="12">
        <v>5076307</v>
      </c>
      <c r="D349" s="17" t="s">
        <v>6345</v>
      </c>
      <c r="E349" s="12" t="s">
        <v>6674</v>
      </c>
      <c r="F349" s="12">
        <v>115</v>
      </c>
      <c r="G349" s="12">
        <v>115</v>
      </c>
      <c r="H349" s="12" t="s">
        <v>5755</v>
      </c>
      <c r="I349" s="12" t="s">
        <v>5755</v>
      </c>
    </row>
    <row r="350" spans="1:9" ht="26.4" x14ac:dyDescent="0.3">
      <c r="A350" s="16">
        <v>348</v>
      </c>
      <c r="B350" s="17" t="s">
        <v>3052</v>
      </c>
      <c r="C350" s="12">
        <v>5722667</v>
      </c>
      <c r="D350" s="17" t="s">
        <v>6816</v>
      </c>
      <c r="E350" s="12" t="s">
        <v>6674</v>
      </c>
      <c r="F350" s="12">
        <v>115</v>
      </c>
      <c r="G350" s="12">
        <v>115</v>
      </c>
      <c r="H350" s="12" t="s">
        <v>5755</v>
      </c>
      <c r="I350" s="12" t="s">
        <v>5755</v>
      </c>
    </row>
    <row r="351" spans="1:9" x14ac:dyDescent="0.3">
      <c r="A351" s="16">
        <v>349</v>
      </c>
      <c r="B351" s="17" t="s">
        <v>6817</v>
      </c>
      <c r="C351" s="12">
        <v>2337231</v>
      </c>
      <c r="D351" s="17" t="s">
        <v>6348</v>
      </c>
      <c r="E351" s="12" t="s">
        <v>6676</v>
      </c>
      <c r="F351" s="12">
        <v>115</v>
      </c>
      <c r="G351" s="12">
        <v>115</v>
      </c>
      <c r="H351" s="12" t="s">
        <v>5755</v>
      </c>
      <c r="I351" s="12" t="s">
        <v>5755</v>
      </c>
    </row>
    <row r="352" spans="1:9" x14ac:dyDescent="0.3">
      <c r="A352" s="16">
        <v>350</v>
      </c>
      <c r="B352" s="17" t="s">
        <v>3904</v>
      </c>
      <c r="C352" s="12">
        <v>5947464</v>
      </c>
      <c r="D352" s="17" t="s">
        <v>6349</v>
      </c>
      <c r="E352" s="12" t="s">
        <v>6676</v>
      </c>
      <c r="F352" s="12">
        <v>115</v>
      </c>
      <c r="G352" s="12">
        <v>115</v>
      </c>
      <c r="H352" s="12" t="s">
        <v>5755</v>
      </c>
      <c r="I352" s="12" t="s">
        <v>5755</v>
      </c>
    </row>
    <row r="353" spans="1:9" x14ac:dyDescent="0.3">
      <c r="A353" s="16">
        <v>351</v>
      </c>
      <c r="B353" s="17" t="s">
        <v>5187</v>
      </c>
      <c r="C353" s="12">
        <v>6089194</v>
      </c>
      <c r="D353" s="17" t="s">
        <v>6350</v>
      </c>
      <c r="E353" s="12" t="s">
        <v>6676</v>
      </c>
      <c r="F353" s="12">
        <v>115</v>
      </c>
      <c r="G353" s="12">
        <v>115</v>
      </c>
      <c r="H353" s="12" t="s">
        <v>5755</v>
      </c>
      <c r="I353" s="12" t="s">
        <v>5755</v>
      </c>
    </row>
    <row r="354" spans="1:9" x14ac:dyDescent="0.3">
      <c r="A354" s="16">
        <v>352</v>
      </c>
      <c r="B354" s="17" t="s">
        <v>6351</v>
      </c>
      <c r="C354" s="12">
        <v>5152054</v>
      </c>
      <c r="D354" s="17" t="s">
        <v>6352</v>
      </c>
      <c r="E354" s="12">
        <v>0</v>
      </c>
      <c r="F354" s="12">
        <v>37</v>
      </c>
      <c r="G354" s="12">
        <v>37</v>
      </c>
      <c r="H354" s="12" t="s">
        <v>5755</v>
      </c>
      <c r="I354" s="12" t="s">
        <v>5755</v>
      </c>
    </row>
    <row r="355" spans="1:9" x14ac:dyDescent="0.3">
      <c r="A355" s="16">
        <v>353</v>
      </c>
      <c r="B355" s="17" t="s">
        <v>6353</v>
      </c>
      <c r="C355" s="12">
        <v>5232287</v>
      </c>
      <c r="D355" s="17" t="s">
        <v>6354</v>
      </c>
      <c r="E355" s="12" t="s">
        <v>6676</v>
      </c>
      <c r="F355" s="12">
        <v>115</v>
      </c>
      <c r="G355" s="12">
        <v>115</v>
      </c>
      <c r="H355" s="12" t="s">
        <v>5755</v>
      </c>
      <c r="I355" s="12" t="s">
        <v>5755</v>
      </c>
    </row>
    <row r="356" spans="1:9" x14ac:dyDescent="0.3">
      <c r="A356" s="16">
        <v>354</v>
      </c>
      <c r="B356" s="17" t="s">
        <v>6818</v>
      </c>
      <c r="C356" s="12">
        <v>5147646</v>
      </c>
      <c r="D356" s="17" t="s">
        <v>6356</v>
      </c>
      <c r="E356" s="12" t="s">
        <v>6676</v>
      </c>
      <c r="F356" s="12">
        <v>115</v>
      </c>
      <c r="G356" s="12">
        <v>115</v>
      </c>
      <c r="H356" s="12" t="s">
        <v>5755</v>
      </c>
      <c r="I356" s="12" t="s">
        <v>5755</v>
      </c>
    </row>
    <row r="357" spans="1:9" ht="26.4" x14ac:dyDescent="0.3">
      <c r="A357" s="16">
        <v>355</v>
      </c>
      <c r="B357" s="17" t="s">
        <v>5607</v>
      </c>
      <c r="C357" s="12">
        <v>3435474</v>
      </c>
      <c r="D357" s="17" t="s">
        <v>6819</v>
      </c>
      <c r="E357" s="12" t="s">
        <v>6676</v>
      </c>
      <c r="F357" s="12">
        <v>115</v>
      </c>
      <c r="G357" s="12">
        <v>115</v>
      </c>
      <c r="H357" s="12" t="s">
        <v>5755</v>
      </c>
      <c r="I357" s="12" t="s">
        <v>5755</v>
      </c>
    </row>
    <row r="358" spans="1:9" ht="26.4" x14ac:dyDescent="0.3">
      <c r="A358" s="16">
        <v>356</v>
      </c>
      <c r="B358" s="17" t="s">
        <v>5607</v>
      </c>
      <c r="C358" s="12">
        <v>3435474</v>
      </c>
      <c r="D358" s="17" t="s">
        <v>6820</v>
      </c>
      <c r="E358" s="12" t="s">
        <v>6676</v>
      </c>
      <c r="F358" s="12">
        <v>115</v>
      </c>
      <c r="G358" s="12">
        <v>115</v>
      </c>
      <c r="H358" s="12" t="s">
        <v>5755</v>
      </c>
      <c r="I358" s="12" t="s">
        <v>5755</v>
      </c>
    </row>
    <row r="359" spans="1:9" x14ac:dyDescent="0.3">
      <c r="A359" s="16">
        <v>357</v>
      </c>
      <c r="B359" s="17" t="s">
        <v>6821</v>
      </c>
      <c r="C359" s="12">
        <v>2031256</v>
      </c>
      <c r="D359" s="17" t="s">
        <v>6359</v>
      </c>
      <c r="E359" s="12" t="s">
        <v>6676</v>
      </c>
      <c r="F359" s="12">
        <v>115</v>
      </c>
      <c r="G359" s="12">
        <v>115</v>
      </c>
      <c r="H359" s="12" t="s">
        <v>5755</v>
      </c>
      <c r="I359" s="12" t="s">
        <v>5755</v>
      </c>
    </row>
    <row r="360" spans="1:9" x14ac:dyDescent="0.3">
      <c r="A360" s="16">
        <v>358</v>
      </c>
      <c r="B360" s="17" t="s">
        <v>6822</v>
      </c>
      <c r="C360" s="12">
        <v>2659603</v>
      </c>
      <c r="D360" s="17" t="s">
        <v>6360</v>
      </c>
      <c r="E360" s="12" t="s">
        <v>6676</v>
      </c>
      <c r="F360" s="12">
        <v>115</v>
      </c>
      <c r="G360" s="12">
        <v>115</v>
      </c>
      <c r="H360" s="12" t="s">
        <v>5755</v>
      </c>
      <c r="I360" s="12" t="s">
        <v>5755</v>
      </c>
    </row>
    <row r="361" spans="1:9" x14ac:dyDescent="0.3">
      <c r="A361" s="16">
        <v>359</v>
      </c>
      <c r="B361" s="17" t="s">
        <v>6361</v>
      </c>
      <c r="C361" s="12">
        <v>5121442</v>
      </c>
      <c r="D361" s="17" t="s">
        <v>6362</v>
      </c>
      <c r="E361" s="12" t="s">
        <v>6676</v>
      </c>
      <c r="F361" s="12">
        <v>115</v>
      </c>
      <c r="G361" s="12">
        <v>115</v>
      </c>
      <c r="H361" s="12" t="s">
        <v>5755</v>
      </c>
      <c r="I361" s="12" t="s">
        <v>5755</v>
      </c>
    </row>
    <row r="362" spans="1:9" x14ac:dyDescent="0.3">
      <c r="A362" s="16">
        <v>360</v>
      </c>
      <c r="B362" s="17" t="s">
        <v>6823</v>
      </c>
      <c r="C362" s="12">
        <v>6637833</v>
      </c>
      <c r="D362" s="17" t="s">
        <v>6364</v>
      </c>
      <c r="E362" s="12" t="s">
        <v>6676</v>
      </c>
      <c r="F362" s="12">
        <v>115</v>
      </c>
      <c r="G362" s="12">
        <v>115</v>
      </c>
      <c r="H362" s="12" t="s">
        <v>5755</v>
      </c>
      <c r="I362" s="12" t="s">
        <v>5755</v>
      </c>
    </row>
    <row r="363" spans="1:9" x14ac:dyDescent="0.3">
      <c r="A363" s="16">
        <v>361</v>
      </c>
      <c r="B363" s="17" t="s">
        <v>6824</v>
      </c>
      <c r="C363" s="12">
        <v>5708362</v>
      </c>
      <c r="D363" s="17" t="s">
        <v>6365</v>
      </c>
      <c r="E363" s="12" t="s">
        <v>6674</v>
      </c>
      <c r="F363" s="12">
        <v>115</v>
      </c>
      <c r="G363" s="12">
        <v>115</v>
      </c>
      <c r="H363" s="12" t="s">
        <v>5755</v>
      </c>
      <c r="I363" s="12" t="s">
        <v>5755</v>
      </c>
    </row>
    <row r="364" spans="1:9" x14ac:dyDescent="0.3">
      <c r="A364" s="16">
        <v>362</v>
      </c>
      <c r="B364" s="17" t="s">
        <v>5198</v>
      </c>
      <c r="C364" s="12">
        <v>5824699</v>
      </c>
      <c r="D364" s="17" t="s">
        <v>6366</v>
      </c>
      <c r="E364" s="12" t="s">
        <v>6676</v>
      </c>
      <c r="F364" s="12">
        <v>115</v>
      </c>
      <c r="G364" s="12">
        <v>115</v>
      </c>
      <c r="H364" s="12" t="s">
        <v>5755</v>
      </c>
      <c r="I364" s="12" t="s">
        <v>5755</v>
      </c>
    </row>
    <row r="365" spans="1:9" x14ac:dyDescent="0.3">
      <c r="A365" s="16">
        <v>363</v>
      </c>
      <c r="B365" s="17" t="s">
        <v>5198</v>
      </c>
      <c r="C365" s="12">
        <v>5824699</v>
      </c>
      <c r="D365" s="17" t="s">
        <v>6367</v>
      </c>
      <c r="E365" s="12" t="s">
        <v>6676</v>
      </c>
      <c r="F365" s="12">
        <v>115</v>
      </c>
      <c r="G365" s="12">
        <v>115</v>
      </c>
      <c r="H365" s="12" t="s">
        <v>5755</v>
      </c>
      <c r="I365" s="12" t="s">
        <v>5755</v>
      </c>
    </row>
    <row r="366" spans="1:9" x14ac:dyDescent="0.3">
      <c r="A366" s="16">
        <v>364</v>
      </c>
      <c r="B366" s="17" t="s">
        <v>4735</v>
      </c>
      <c r="C366" s="12">
        <v>5515882</v>
      </c>
      <c r="D366" s="17" t="s">
        <v>220</v>
      </c>
      <c r="E366" s="12" t="s">
        <v>6676</v>
      </c>
      <c r="F366" s="12">
        <v>115</v>
      </c>
      <c r="G366" s="12">
        <v>115</v>
      </c>
      <c r="H366" s="12" t="s">
        <v>5755</v>
      </c>
      <c r="I366" s="12" t="s">
        <v>5755</v>
      </c>
    </row>
    <row r="367" spans="1:9" x14ac:dyDescent="0.3">
      <c r="A367" s="16">
        <v>365</v>
      </c>
      <c r="B367" s="17" t="s">
        <v>4735</v>
      </c>
      <c r="C367" s="12">
        <v>5515882</v>
      </c>
      <c r="D367" s="17" t="s">
        <v>6368</v>
      </c>
      <c r="E367" s="12" t="s">
        <v>6676</v>
      </c>
      <c r="F367" s="12">
        <v>115</v>
      </c>
      <c r="G367" s="12">
        <v>115</v>
      </c>
      <c r="H367" s="12" t="s">
        <v>5755</v>
      </c>
      <c r="I367" s="12" t="s">
        <v>5755</v>
      </c>
    </row>
    <row r="368" spans="1:9" x14ac:dyDescent="0.3">
      <c r="A368" s="16">
        <v>366</v>
      </c>
      <c r="B368" s="17" t="s">
        <v>4735</v>
      </c>
      <c r="C368" s="12">
        <v>5515882</v>
      </c>
      <c r="D368" s="17" t="s">
        <v>6369</v>
      </c>
      <c r="E368" s="12" t="s">
        <v>6676</v>
      </c>
      <c r="F368" s="12">
        <v>115</v>
      </c>
      <c r="G368" s="12">
        <v>115</v>
      </c>
      <c r="H368" s="12" t="s">
        <v>5755</v>
      </c>
      <c r="I368" s="12" t="s">
        <v>5755</v>
      </c>
    </row>
    <row r="369" spans="1:9" x14ac:dyDescent="0.3">
      <c r="A369" s="16">
        <v>367</v>
      </c>
      <c r="B369" s="17" t="s">
        <v>4735</v>
      </c>
      <c r="C369" s="12">
        <v>5515882</v>
      </c>
      <c r="D369" s="17" t="s">
        <v>6370</v>
      </c>
      <c r="E369" s="12" t="s">
        <v>6676</v>
      </c>
      <c r="F369" s="12">
        <v>115</v>
      </c>
      <c r="G369" s="12">
        <v>115</v>
      </c>
      <c r="H369" s="12" t="s">
        <v>5755</v>
      </c>
      <c r="I369" s="12" t="s">
        <v>5755</v>
      </c>
    </row>
    <row r="370" spans="1:9" x14ac:dyDescent="0.3">
      <c r="A370" s="16">
        <v>368</v>
      </c>
      <c r="B370" s="17" t="s">
        <v>4735</v>
      </c>
      <c r="C370" s="12">
        <v>5515882</v>
      </c>
      <c r="D370" s="17" t="s">
        <v>6371</v>
      </c>
      <c r="E370" s="12" t="s">
        <v>6676</v>
      </c>
      <c r="F370" s="12">
        <v>115</v>
      </c>
      <c r="G370" s="12">
        <v>115</v>
      </c>
      <c r="H370" s="12" t="s">
        <v>5755</v>
      </c>
      <c r="I370" s="12" t="s">
        <v>5755</v>
      </c>
    </row>
    <row r="371" spans="1:9" x14ac:dyDescent="0.3">
      <c r="A371" s="16">
        <v>369</v>
      </c>
      <c r="B371" s="17" t="s">
        <v>5201</v>
      </c>
      <c r="C371" s="12">
        <v>5882346</v>
      </c>
      <c r="D371" s="17" t="s">
        <v>6372</v>
      </c>
      <c r="E371" s="12" t="s">
        <v>6676</v>
      </c>
      <c r="F371" s="12">
        <v>115</v>
      </c>
      <c r="G371" s="12">
        <v>115</v>
      </c>
      <c r="H371" s="12" t="s">
        <v>5755</v>
      </c>
      <c r="I371" s="12" t="s">
        <v>5755</v>
      </c>
    </row>
    <row r="372" spans="1:9" x14ac:dyDescent="0.3">
      <c r="A372" s="16">
        <v>370</v>
      </c>
      <c r="B372" s="17" t="s">
        <v>5201</v>
      </c>
      <c r="C372" s="12">
        <v>5882346</v>
      </c>
      <c r="D372" s="17" t="s">
        <v>6373</v>
      </c>
      <c r="E372" s="12" t="s">
        <v>6676</v>
      </c>
      <c r="F372" s="12">
        <v>115</v>
      </c>
      <c r="G372" s="12">
        <v>115</v>
      </c>
      <c r="H372" s="12" t="s">
        <v>5755</v>
      </c>
      <c r="I372" s="12" t="s">
        <v>5755</v>
      </c>
    </row>
    <row r="373" spans="1:9" x14ac:dyDescent="0.3">
      <c r="A373" s="16">
        <v>371</v>
      </c>
      <c r="B373" s="17" t="s">
        <v>5201</v>
      </c>
      <c r="C373" s="12">
        <v>5882346</v>
      </c>
      <c r="D373" s="17" t="s">
        <v>6374</v>
      </c>
      <c r="E373" s="12" t="s">
        <v>6676</v>
      </c>
      <c r="F373" s="12">
        <v>115</v>
      </c>
      <c r="G373" s="12">
        <v>115</v>
      </c>
      <c r="H373" s="12" t="s">
        <v>5755</v>
      </c>
      <c r="I373" s="12" t="s">
        <v>5755</v>
      </c>
    </row>
    <row r="374" spans="1:9" x14ac:dyDescent="0.3">
      <c r="A374" s="16">
        <v>372</v>
      </c>
      <c r="B374" s="17" t="s">
        <v>5203</v>
      </c>
      <c r="C374" s="12">
        <v>2681404</v>
      </c>
      <c r="D374" s="17" t="s">
        <v>6375</v>
      </c>
      <c r="E374" s="12" t="s">
        <v>6676</v>
      </c>
      <c r="F374" s="12">
        <v>115</v>
      </c>
      <c r="G374" s="12">
        <v>115</v>
      </c>
      <c r="H374" s="12" t="s">
        <v>5755</v>
      </c>
      <c r="I374" s="12" t="s">
        <v>5755</v>
      </c>
    </row>
    <row r="375" spans="1:9" x14ac:dyDescent="0.3">
      <c r="A375" s="16">
        <v>373</v>
      </c>
      <c r="B375" s="17" t="s">
        <v>6825</v>
      </c>
      <c r="C375" s="12">
        <v>3623955</v>
      </c>
      <c r="D375" s="17" t="s">
        <v>6377</v>
      </c>
      <c r="E375" s="12" t="s">
        <v>6679</v>
      </c>
      <c r="F375" s="12">
        <v>37</v>
      </c>
      <c r="G375" s="12">
        <v>37</v>
      </c>
      <c r="H375" s="12" t="s">
        <v>5755</v>
      </c>
      <c r="I375" s="12" t="s">
        <v>5755</v>
      </c>
    </row>
    <row r="376" spans="1:9" x14ac:dyDescent="0.3">
      <c r="A376" s="16">
        <v>374</v>
      </c>
      <c r="B376" s="17" t="s">
        <v>6825</v>
      </c>
      <c r="C376" s="12">
        <v>3623955</v>
      </c>
      <c r="D376" s="17" t="s">
        <v>6378</v>
      </c>
      <c r="E376" s="12" t="s">
        <v>6676</v>
      </c>
      <c r="F376" s="12">
        <v>115</v>
      </c>
      <c r="G376" s="12">
        <v>115</v>
      </c>
      <c r="H376" s="12" t="s">
        <v>5755</v>
      </c>
      <c r="I376" s="12" t="s">
        <v>5755</v>
      </c>
    </row>
    <row r="377" spans="1:9" x14ac:dyDescent="0.3">
      <c r="A377" s="16">
        <v>375</v>
      </c>
      <c r="B377" s="17" t="s">
        <v>5204</v>
      </c>
      <c r="C377" s="12">
        <v>5199166</v>
      </c>
      <c r="D377" s="17" t="s">
        <v>6379</v>
      </c>
      <c r="E377" s="12" t="s">
        <v>6676</v>
      </c>
      <c r="F377" s="12">
        <v>115</v>
      </c>
      <c r="G377" s="12">
        <v>115</v>
      </c>
      <c r="H377" s="12" t="s">
        <v>5755</v>
      </c>
      <c r="I377" s="12" t="s">
        <v>5755</v>
      </c>
    </row>
    <row r="378" spans="1:9" x14ac:dyDescent="0.3">
      <c r="A378" s="16">
        <v>376</v>
      </c>
      <c r="B378" s="17" t="s">
        <v>5204</v>
      </c>
      <c r="C378" s="12">
        <v>5199166</v>
      </c>
      <c r="D378" s="17" t="s">
        <v>6380</v>
      </c>
      <c r="E378" s="12" t="s">
        <v>6676</v>
      </c>
      <c r="F378" s="12">
        <v>115</v>
      </c>
      <c r="G378" s="12">
        <v>115</v>
      </c>
      <c r="H378" s="12" t="s">
        <v>5755</v>
      </c>
      <c r="I378" s="12" t="s">
        <v>5755</v>
      </c>
    </row>
    <row r="379" spans="1:9" x14ac:dyDescent="0.3">
      <c r="A379" s="16">
        <v>377</v>
      </c>
      <c r="B379" s="17" t="s">
        <v>6826</v>
      </c>
      <c r="C379" s="12">
        <v>4193245</v>
      </c>
      <c r="D379" s="17" t="s">
        <v>6382</v>
      </c>
      <c r="E379" s="12" t="s">
        <v>6676</v>
      </c>
      <c r="F379" s="12">
        <v>115</v>
      </c>
      <c r="G379" s="12">
        <v>115</v>
      </c>
      <c r="H379" s="12" t="s">
        <v>5755</v>
      </c>
      <c r="I379" s="12" t="s">
        <v>5755</v>
      </c>
    </row>
    <row r="380" spans="1:9" x14ac:dyDescent="0.3">
      <c r="A380" s="16">
        <v>378</v>
      </c>
      <c r="B380" s="17" t="s">
        <v>6383</v>
      </c>
      <c r="C380" s="12">
        <v>5594529</v>
      </c>
      <c r="D380" s="17" t="s">
        <v>6384</v>
      </c>
      <c r="E380" s="12" t="s">
        <v>6676</v>
      </c>
      <c r="F380" s="12">
        <v>115</v>
      </c>
      <c r="G380" s="12">
        <v>115</v>
      </c>
      <c r="H380" s="12" t="s">
        <v>5755</v>
      </c>
      <c r="I380" s="12" t="s">
        <v>5755</v>
      </c>
    </row>
    <row r="381" spans="1:9" x14ac:dyDescent="0.3">
      <c r="A381" s="16">
        <v>379</v>
      </c>
      <c r="B381" s="17" t="s">
        <v>6827</v>
      </c>
      <c r="C381" s="12">
        <v>5199077</v>
      </c>
      <c r="D381" s="17" t="s">
        <v>6385</v>
      </c>
      <c r="E381" s="12" t="s">
        <v>6676</v>
      </c>
      <c r="F381" s="12">
        <v>115</v>
      </c>
      <c r="G381" s="12">
        <v>115</v>
      </c>
      <c r="H381" s="12" t="s">
        <v>4806</v>
      </c>
      <c r="I381" s="12" t="s">
        <v>4806</v>
      </c>
    </row>
    <row r="382" spans="1:9" x14ac:dyDescent="0.3">
      <c r="A382" s="16">
        <v>380</v>
      </c>
      <c r="B382" s="17" t="s">
        <v>6827</v>
      </c>
      <c r="C382" s="12">
        <v>5199077</v>
      </c>
      <c r="D382" s="17" t="s">
        <v>6386</v>
      </c>
      <c r="E382" s="12" t="s">
        <v>6676</v>
      </c>
      <c r="F382" s="12">
        <v>115</v>
      </c>
      <c r="G382" s="12">
        <v>115</v>
      </c>
      <c r="H382" s="12" t="s">
        <v>5755</v>
      </c>
      <c r="I382" s="12" t="s">
        <v>5755</v>
      </c>
    </row>
    <row r="383" spans="1:9" x14ac:dyDescent="0.3">
      <c r="A383" s="16">
        <v>381</v>
      </c>
      <c r="B383" s="17" t="s">
        <v>6387</v>
      </c>
      <c r="C383" s="12">
        <v>5654769</v>
      </c>
      <c r="D383" s="17" t="s">
        <v>6388</v>
      </c>
      <c r="E383" s="12" t="s">
        <v>6676</v>
      </c>
      <c r="F383" s="12">
        <v>115</v>
      </c>
      <c r="G383" s="12">
        <v>115</v>
      </c>
      <c r="H383" s="12" t="s">
        <v>5755</v>
      </c>
      <c r="I383" s="12" t="s">
        <v>5755</v>
      </c>
    </row>
    <row r="384" spans="1:9" x14ac:dyDescent="0.3">
      <c r="A384" s="16">
        <v>382</v>
      </c>
      <c r="B384" s="17" t="s">
        <v>2645</v>
      </c>
      <c r="C384" s="12">
        <v>5076285</v>
      </c>
      <c r="D384" s="17" t="s">
        <v>6389</v>
      </c>
      <c r="E384" s="38"/>
      <c r="F384" s="12">
        <v>115</v>
      </c>
      <c r="G384" s="12">
        <v>115</v>
      </c>
      <c r="H384" s="12" t="s">
        <v>5755</v>
      </c>
      <c r="I384" s="12" t="s">
        <v>5755</v>
      </c>
    </row>
    <row r="385" spans="1:9" x14ac:dyDescent="0.3">
      <c r="A385" s="16">
        <v>383</v>
      </c>
      <c r="B385" s="17" t="s">
        <v>6828</v>
      </c>
      <c r="C385" s="12">
        <v>5840716</v>
      </c>
      <c r="D385" s="17" t="s">
        <v>6391</v>
      </c>
      <c r="E385" s="12" t="s">
        <v>6674</v>
      </c>
      <c r="F385" s="12">
        <v>115</v>
      </c>
      <c r="G385" s="12">
        <v>115</v>
      </c>
      <c r="H385" s="12" t="s">
        <v>5755</v>
      </c>
      <c r="I385" s="12" t="s">
        <v>5755</v>
      </c>
    </row>
    <row r="386" spans="1:9" x14ac:dyDescent="0.3">
      <c r="A386" s="16">
        <v>384</v>
      </c>
      <c r="B386" s="17" t="s">
        <v>6828</v>
      </c>
      <c r="C386" s="12">
        <v>5840716</v>
      </c>
      <c r="D386" s="17" t="s">
        <v>6392</v>
      </c>
      <c r="E386" s="12" t="s">
        <v>6674</v>
      </c>
      <c r="F386" s="12">
        <v>115</v>
      </c>
      <c r="G386" s="12">
        <v>115</v>
      </c>
      <c r="H386" s="12" t="s">
        <v>5755</v>
      </c>
      <c r="I386" s="12" t="s">
        <v>5755</v>
      </c>
    </row>
    <row r="387" spans="1:9" x14ac:dyDescent="0.3">
      <c r="A387" s="16">
        <v>385</v>
      </c>
      <c r="B387" s="17" t="s">
        <v>6393</v>
      </c>
      <c r="C387" s="12">
        <v>5271126</v>
      </c>
      <c r="D387" s="17" t="s">
        <v>6394</v>
      </c>
      <c r="E387" s="12" t="s">
        <v>6676</v>
      </c>
      <c r="F387" s="12">
        <v>115</v>
      </c>
      <c r="G387" s="12">
        <v>115</v>
      </c>
      <c r="H387" s="12" t="s">
        <v>5755</v>
      </c>
      <c r="I387" s="12" t="s">
        <v>5755</v>
      </c>
    </row>
    <row r="388" spans="1:9" x14ac:dyDescent="0.3">
      <c r="A388" s="16">
        <v>386</v>
      </c>
      <c r="B388" s="17" t="s">
        <v>6829</v>
      </c>
      <c r="C388" s="12">
        <v>5556554</v>
      </c>
      <c r="D388" s="17" t="s">
        <v>6396</v>
      </c>
      <c r="E388" s="12" t="s">
        <v>6676</v>
      </c>
      <c r="F388" s="12">
        <v>115</v>
      </c>
      <c r="G388" s="12">
        <v>115</v>
      </c>
      <c r="H388" s="12" t="s">
        <v>5755</v>
      </c>
      <c r="I388" s="12" t="s">
        <v>5755</v>
      </c>
    </row>
    <row r="389" spans="1:9" x14ac:dyDescent="0.3">
      <c r="A389" s="16">
        <v>387</v>
      </c>
      <c r="B389" s="17" t="s">
        <v>6830</v>
      </c>
      <c r="C389" s="12">
        <v>5132649</v>
      </c>
      <c r="D389" s="17" t="s">
        <v>6397</v>
      </c>
      <c r="E389" s="12" t="s">
        <v>6676</v>
      </c>
      <c r="F389" s="12">
        <v>115</v>
      </c>
      <c r="G389" s="12">
        <v>115</v>
      </c>
      <c r="H389" s="12" t="s">
        <v>5755</v>
      </c>
      <c r="I389" s="12" t="s">
        <v>5755</v>
      </c>
    </row>
    <row r="390" spans="1:9" x14ac:dyDescent="0.3">
      <c r="A390" s="16">
        <v>388</v>
      </c>
      <c r="B390" s="17" t="s">
        <v>6398</v>
      </c>
      <c r="C390" s="12">
        <v>2600722</v>
      </c>
      <c r="D390" s="17" t="s">
        <v>6399</v>
      </c>
      <c r="E390" s="12" t="s">
        <v>6676</v>
      </c>
      <c r="F390" s="12">
        <v>115</v>
      </c>
      <c r="G390" s="12">
        <v>115</v>
      </c>
      <c r="H390" s="12" t="s">
        <v>5755</v>
      </c>
      <c r="I390" s="12" t="s">
        <v>5755</v>
      </c>
    </row>
    <row r="391" spans="1:9" x14ac:dyDescent="0.3">
      <c r="A391" s="16">
        <v>389</v>
      </c>
      <c r="B391" s="17" t="s">
        <v>6831</v>
      </c>
      <c r="C391" s="12">
        <v>5516455</v>
      </c>
      <c r="D391" s="17" t="s">
        <v>6401</v>
      </c>
      <c r="E391" s="12" t="s">
        <v>6719</v>
      </c>
      <c r="F391" s="12">
        <v>115</v>
      </c>
      <c r="G391" s="12">
        <v>115</v>
      </c>
      <c r="H391" s="12" t="s">
        <v>5755</v>
      </c>
      <c r="I391" s="12" t="s">
        <v>5755</v>
      </c>
    </row>
    <row r="392" spans="1:9" x14ac:dyDescent="0.3">
      <c r="A392" s="16">
        <v>390</v>
      </c>
      <c r="B392" s="17" t="s">
        <v>5224</v>
      </c>
      <c r="C392" s="12">
        <v>2693046</v>
      </c>
      <c r="D392" s="17" t="s">
        <v>6402</v>
      </c>
      <c r="E392" s="12" t="s">
        <v>6676</v>
      </c>
      <c r="F392" s="12">
        <v>115</v>
      </c>
      <c r="G392" s="12">
        <v>115</v>
      </c>
      <c r="H392" s="12" t="s">
        <v>5755</v>
      </c>
      <c r="I392" s="12" t="s">
        <v>5755</v>
      </c>
    </row>
    <row r="393" spans="1:9" x14ac:dyDescent="0.3">
      <c r="A393" s="16">
        <v>391</v>
      </c>
      <c r="B393" s="17" t="s">
        <v>6832</v>
      </c>
      <c r="C393" s="12">
        <v>5609879</v>
      </c>
      <c r="D393" s="17" t="s">
        <v>6403</v>
      </c>
      <c r="E393" s="12" t="s">
        <v>6679</v>
      </c>
      <c r="F393" s="12">
        <v>37</v>
      </c>
      <c r="G393" s="12">
        <v>37</v>
      </c>
      <c r="H393" s="12" t="s">
        <v>5755</v>
      </c>
      <c r="I393" s="12" t="s">
        <v>5755</v>
      </c>
    </row>
    <row r="394" spans="1:9" x14ac:dyDescent="0.3">
      <c r="A394" s="16">
        <v>392</v>
      </c>
      <c r="B394" s="17" t="s">
        <v>6832</v>
      </c>
      <c r="C394" s="12">
        <v>5609879</v>
      </c>
      <c r="D394" s="17" t="s">
        <v>6404</v>
      </c>
      <c r="E394" s="12" t="s">
        <v>6679</v>
      </c>
      <c r="F394" s="12">
        <v>37</v>
      </c>
      <c r="G394" s="12">
        <v>37</v>
      </c>
      <c r="H394" s="12" t="s">
        <v>5755</v>
      </c>
      <c r="I394" s="12" t="s">
        <v>5755</v>
      </c>
    </row>
    <row r="395" spans="1:9" x14ac:dyDescent="0.3">
      <c r="A395" s="16">
        <v>393</v>
      </c>
      <c r="B395" s="17" t="s">
        <v>126</v>
      </c>
      <c r="C395" s="12">
        <v>5084555</v>
      </c>
      <c r="D395" s="17" t="s">
        <v>6833</v>
      </c>
      <c r="E395" s="12" t="s">
        <v>6679</v>
      </c>
      <c r="F395" s="12">
        <v>37</v>
      </c>
      <c r="G395" s="12">
        <v>115</v>
      </c>
      <c r="H395" s="12" t="s">
        <v>5755</v>
      </c>
      <c r="I395" s="12" t="s">
        <v>5755</v>
      </c>
    </row>
    <row r="396" spans="1:9" x14ac:dyDescent="0.3">
      <c r="A396" s="16">
        <v>394</v>
      </c>
      <c r="B396" s="17" t="s">
        <v>6834</v>
      </c>
      <c r="C396" s="12">
        <v>5327091</v>
      </c>
      <c r="D396" s="17" t="s">
        <v>6408</v>
      </c>
      <c r="E396" s="12" t="s">
        <v>6676</v>
      </c>
      <c r="F396" s="12">
        <v>115</v>
      </c>
      <c r="G396" s="12">
        <v>115</v>
      </c>
      <c r="H396" s="12" t="s">
        <v>5755</v>
      </c>
      <c r="I396" s="12" t="s">
        <v>5755</v>
      </c>
    </row>
    <row r="397" spans="1:9" x14ac:dyDescent="0.3">
      <c r="A397" s="16">
        <v>395</v>
      </c>
      <c r="B397" s="17" t="s">
        <v>6835</v>
      </c>
      <c r="C397" s="12">
        <v>2076624</v>
      </c>
      <c r="D397" s="17" t="s">
        <v>6410</v>
      </c>
      <c r="E397" s="12" t="s">
        <v>6836</v>
      </c>
      <c r="F397" s="12">
        <v>115</v>
      </c>
      <c r="G397" s="12">
        <v>115</v>
      </c>
      <c r="H397" s="12" t="s">
        <v>5755</v>
      </c>
      <c r="I397" s="12" t="s">
        <v>5755</v>
      </c>
    </row>
    <row r="398" spans="1:9" x14ac:dyDescent="0.3">
      <c r="A398" s="16">
        <v>396</v>
      </c>
      <c r="B398" s="17" t="s">
        <v>6837</v>
      </c>
      <c r="C398" s="12">
        <v>6010067</v>
      </c>
      <c r="D398" s="17" t="s">
        <v>6412</v>
      </c>
      <c r="E398" s="12" t="s">
        <v>6676</v>
      </c>
      <c r="F398" s="12">
        <v>115</v>
      </c>
      <c r="G398" s="12">
        <v>115</v>
      </c>
      <c r="H398" s="12" t="s">
        <v>5755</v>
      </c>
      <c r="I398" s="12" t="s">
        <v>5755</v>
      </c>
    </row>
    <row r="399" spans="1:9" ht="26.4" x14ac:dyDescent="0.3">
      <c r="A399" s="16">
        <v>397</v>
      </c>
      <c r="B399" s="17" t="s">
        <v>6838</v>
      </c>
      <c r="C399" s="12">
        <v>5686695</v>
      </c>
      <c r="D399" s="17" t="s">
        <v>6413</v>
      </c>
      <c r="E399" s="12" t="s">
        <v>6676</v>
      </c>
      <c r="F399" s="12">
        <v>115</v>
      </c>
      <c r="G399" s="12">
        <v>115</v>
      </c>
      <c r="H399" s="12" t="s">
        <v>5755</v>
      </c>
      <c r="I399" s="12" t="s">
        <v>5755</v>
      </c>
    </row>
    <row r="400" spans="1:9" x14ac:dyDescent="0.3">
      <c r="A400" s="16">
        <v>398</v>
      </c>
      <c r="B400" s="17" t="s">
        <v>6838</v>
      </c>
      <c r="C400" s="12">
        <v>5686695</v>
      </c>
      <c r="D400" s="17" t="s">
        <v>6414</v>
      </c>
      <c r="E400" s="12" t="s">
        <v>6676</v>
      </c>
      <c r="F400" s="12">
        <v>115</v>
      </c>
      <c r="G400" s="12">
        <v>115</v>
      </c>
      <c r="H400" s="12" t="s">
        <v>5755</v>
      </c>
      <c r="I400" s="12" t="s">
        <v>5755</v>
      </c>
    </row>
    <row r="401" spans="1:9" x14ac:dyDescent="0.3">
      <c r="A401" s="16">
        <v>399</v>
      </c>
      <c r="B401" s="17" t="s">
        <v>6838</v>
      </c>
      <c r="C401" s="12">
        <v>5686695</v>
      </c>
      <c r="D401" s="17" t="s">
        <v>6839</v>
      </c>
      <c r="E401" s="12" t="s">
        <v>6676</v>
      </c>
      <c r="F401" s="12">
        <v>115</v>
      </c>
      <c r="G401" s="12">
        <v>115</v>
      </c>
      <c r="H401" s="12" t="s">
        <v>5755</v>
      </c>
      <c r="I401" s="12" t="s">
        <v>5755</v>
      </c>
    </row>
    <row r="402" spans="1:9" ht="26.4" x14ac:dyDescent="0.3">
      <c r="A402" s="16">
        <v>400</v>
      </c>
      <c r="B402" s="17" t="s">
        <v>6840</v>
      </c>
      <c r="C402" s="12">
        <v>6711294</v>
      </c>
      <c r="D402" s="17" t="s">
        <v>6841</v>
      </c>
      <c r="E402" s="12" t="s">
        <v>6676</v>
      </c>
      <c r="F402" s="12">
        <v>115</v>
      </c>
      <c r="G402" s="12">
        <v>115</v>
      </c>
      <c r="H402" s="12" t="s">
        <v>5755</v>
      </c>
      <c r="I402" s="12" t="s">
        <v>5755</v>
      </c>
    </row>
    <row r="403" spans="1:9" x14ac:dyDescent="0.3">
      <c r="A403" s="16">
        <v>401</v>
      </c>
      <c r="B403" s="17" t="s">
        <v>5243</v>
      </c>
      <c r="C403" s="12">
        <v>5112885</v>
      </c>
      <c r="D403" s="17">
        <v>0</v>
      </c>
      <c r="E403" s="12" t="s">
        <v>6679</v>
      </c>
      <c r="F403" s="12">
        <v>37</v>
      </c>
      <c r="G403" s="12">
        <v>37</v>
      </c>
      <c r="H403" s="12" t="s">
        <v>5755</v>
      </c>
      <c r="I403" s="12" t="s">
        <v>5755</v>
      </c>
    </row>
    <row r="404" spans="1:9" x14ac:dyDescent="0.3">
      <c r="A404" s="16">
        <v>402</v>
      </c>
      <c r="B404" s="17" t="s">
        <v>6417</v>
      </c>
      <c r="C404" s="12">
        <v>2590565</v>
      </c>
      <c r="D404" s="17" t="s">
        <v>6418</v>
      </c>
      <c r="E404" s="12" t="s">
        <v>6676</v>
      </c>
      <c r="F404" s="12">
        <v>115</v>
      </c>
      <c r="G404" s="12">
        <v>115</v>
      </c>
      <c r="H404" s="12" t="s">
        <v>5755</v>
      </c>
      <c r="I404" s="12" t="s">
        <v>5755</v>
      </c>
    </row>
    <row r="405" spans="1:9" x14ac:dyDescent="0.3">
      <c r="A405" s="16">
        <v>403</v>
      </c>
      <c r="B405" s="17" t="s">
        <v>6419</v>
      </c>
      <c r="C405" s="12">
        <v>2762463</v>
      </c>
      <c r="D405" s="17" t="s">
        <v>6420</v>
      </c>
      <c r="E405" s="12" t="s">
        <v>6676</v>
      </c>
      <c r="F405" s="12">
        <v>115</v>
      </c>
      <c r="G405" s="12">
        <v>115</v>
      </c>
      <c r="H405" s="12" t="s">
        <v>5755</v>
      </c>
      <c r="I405" s="12" t="s">
        <v>5755</v>
      </c>
    </row>
    <row r="406" spans="1:9" x14ac:dyDescent="0.3">
      <c r="A406" s="16">
        <v>404</v>
      </c>
      <c r="B406" s="17" t="s">
        <v>6419</v>
      </c>
      <c r="C406" s="12">
        <v>2762463</v>
      </c>
      <c r="D406" s="17" t="s">
        <v>6421</v>
      </c>
      <c r="E406" s="12" t="s">
        <v>6676</v>
      </c>
      <c r="F406" s="12">
        <v>115</v>
      </c>
      <c r="G406" s="12">
        <v>115</v>
      </c>
      <c r="H406" s="12" t="s">
        <v>5755</v>
      </c>
      <c r="I406" s="12" t="s">
        <v>5755</v>
      </c>
    </row>
    <row r="407" spans="1:9" x14ac:dyDescent="0.3">
      <c r="A407" s="16">
        <v>405</v>
      </c>
      <c r="B407" s="17" t="s">
        <v>6419</v>
      </c>
      <c r="C407" s="12">
        <v>2762463</v>
      </c>
      <c r="D407" s="17" t="s">
        <v>6422</v>
      </c>
      <c r="E407" s="12" t="s">
        <v>6676</v>
      </c>
      <c r="F407" s="12">
        <v>115</v>
      </c>
      <c r="G407" s="12">
        <v>115</v>
      </c>
      <c r="H407" s="12" t="s">
        <v>5755</v>
      </c>
      <c r="I407" s="12" t="s">
        <v>5755</v>
      </c>
    </row>
    <row r="408" spans="1:9" x14ac:dyDescent="0.3">
      <c r="A408" s="16">
        <v>406</v>
      </c>
      <c r="B408" s="17" t="s">
        <v>6423</v>
      </c>
      <c r="C408" s="12">
        <v>5524997</v>
      </c>
      <c r="D408" s="17" t="s">
        <v>6424</v>
      </c>
      <c r="E408" s="12" t="s">
        <v>6677</v>
      </c>
      <c r="F408" s="12">
        <v>37</v>
      </c>
      <c r="G408" s="12">
        <v>37</v>
      </c>
      <c r="H408" s="12" t="s">
        <v>5755</v>
      </c>
      <c r="I408" s="12" t="s">
        <v>5755</v>
      </c>
    </row>
    <row r="409" spans="1:9" x14ac:dyDescent="0.3">
      <c r="A409" s="16">
        <v>407</v>
      </c>
      <c r="B409" s="17" t="s">
        <v>6842</v>
      </c>
      <c r="C409" s="12">
        <v>2703807</v>
      </c>
      <c r="D409" s="17" t="s">
        <v>6425</v>
      </c>
      <c r="E409" s="12" t="s">
        <v>6676</v>
      </c>
      <c r="F409" s="12">
        <v>115</v>
      </c>
      <c r="G409" s="12">
        <v>115</v>
      </c>
      <c r="H409" s="12" t="s">
        <v>5755</v>
      </c>
      <c r="I409" s="12" t="s">
        <v>5755</v>
      </c>
    </row>
    <row r="410" spans="1:9" x14ac:dyDescent="0.3">
      <c r="A410" s="16">
        <v>408</v>
      </c>
      <c r="B410" s="17" t="s">
        <v>5252</v>
      </c>
      <c r="C410" s="12">
        <v>4614313</v>
      </c>
      <c r="D410" s="17" t="s">
        <v>6426</v>
      </c>
      <c r="E410" s="12" t="s">
        <v>6676</v>
      </c>
      <c r="F410" s="12">
        <v>115</v>
      </c>
      <c r="G410" s="12">
        <v>115</v>
      </c>
      <c r="H410" s="12" t="s">
        <v>5755</v>
      </c>
      <c r="I410" s="12" t="s">
        <v>5755</v>
      </c>
    </row>
    <row r="411" spans="1:9" x14ac:dyDescent="0.3">
      <c r="A411" s="16">
        <v>409</v>
      </c>
      <c r="B411" s="17" t="s">
        <v>5252</v>
      </c>
      <c r="C411" s="12">
        <v>4614313</v>
      </c>
      <c r="D411" s="17" t="s">
        <v>6427</v>
      </c>
      <c r="E411" s="12" t="s">
        <v>6676</v>
      </c>
      <c r="F411" s="12">
        <v>115</v>
      </c>
      <c r="G411" s="12">
        <v>115</v>
      </c>
      <c r="H411" s="12" t="s">
        <v>5755</v>
      </c>
      <c r="I411" s="12" t="s">
        <v>5755</v>
      </c>
    </row>
    <row r="412" spans="1:9" x14ac:dyDescent="0.3">
      <c r="A412" s="16">
        <v>410</v>
      </c>
      <c r="B412" s="17" t="s">
        <v>6428</v>
      </c>
      <c r="C412" s="12">
        <v>5134617</v>
      </c>
      <c r="D412" s="17" t="s">
        <v>6429</v>
      </c>
      <c r="E412" s="12" t="s">
        <v>6676</v>
      </c>
      <c r="F412" s="12">
        <v>115</v>
      </c>
      <c r="G412" s="12">
        <v>115</v>
      </c>
      <c r="H412" s="12" t="s">
        <v>5755</v>
      </c>
      <c r="I412" s="12" t="s">
        <v>5755</v>
      </c>
    </row>
    <row r="413" spans="1:9" x14ac:dyDescent="0.3">
      <c r="A413" s="16">
        <v>411</v>
      </c>
      <c r="B413" s="17" t="s">
        <v>6428</v>
      </c>
      <c r="C413" s="12">
        <v>5134617</v>
      </c>
      <c r="D413" s="17" t="s">
        <v>6430</v>
      </c>
      <c r="E413" s="12" t="s">
        <v>6676</v>
      </c>
      <c r="F413" s="12">
        <v>115</v>
      </c>
      <c r="G413" s="12">
        <v>115</v>
      </c>
      <c r="H413" s="12" t="s">
        <v>5755</v>
      </c>
      <c r="I413" s="12" t="s">
        <v>5755</v>
      </c>
    </row>
    <row r="414" spans="1:9" x14ac:dyDescent="0.3">
      <c r="A414" s="16">
        <v>412</v>
      </c>
      <c r="B414" s="17" t="s">
        <v>6428</v>
      </c>
      <c r="C414" s="12">
        <v>5134617</v>
      </c>
      <c r="D414" s="17" t="s">
        <v>6431</v>
      </c>
      <c r="E414" s="12" t="s">
        <v>6676</v>
      </c>
      <c r="F414" s="12">
        <v>115</v>
      </c>
      <c r="G414" s="12">
        <v>115</v>
      </c>
      <c r="H414" s="12" t="s">
        <v>5755</v>
      </c>
      <c r="I414" s="12" t="s">
        <v>5755</v>
      </c>
    </row>
    <row r="415" spans="1:9" x14ac:dyDescent="0.3">
      <c r="A415" s="16">
        <v>413</v>
      </c>
      <c r="B415" s="17" t="s">
        <v>6432</v>
      </c>
      <c r="C415" s="12">
        <v>5108543</v>
      </c>
      <c r="D415" s="17" t="s">
        <v>6433</v>
      </c>
      <c r="E415" s="12" t="s">
        <v>6676</v>
      </c>
      <c r="F415" s="12">
        <v>115</v>
      </c>
      <c r="G415" s="12">
        <v>115</v>
      </c>
      <c r="H415" s="12" t="s">
        <v>5755</v>
      </c>
      <c r="I415" s="12" t="s">
        <v>5755</v>
      </c>
    </row>
    <row r="416" spans="1:9" ht="26.4" x14ac:dyDescent="0.3">
      <c r="A416" s="16">
        <v>414</v>
      </c>
      <c r="B416" s="17" t="s">
        <v>6843</v>
      </c>
      <c r="C416" s="12">
        <v>2862468</v>
      </c>
      <c r="D416" s="17" t="s">
        <v>6435</v>
      </c>
      <c r="E416" s="12" t="s">
        <v>6844</v>
      </c>
      <c r="F416" s="12">
        <v>170</v>
      </c>
      <c r="G416" s="12">
        <v>114</v>
      </c>
      <c r="H416" s="12" t="s">
        <v>5755</v>
      </c>
      <c r="I416" s="12" t="s">
        <v>5755</v>
      </c>
    </row>
    <row r="417" spans="1:9" ht="26.4" x14ac:dyDescent="0.3">
      <c r="A417" s="16">
        <v>415</v>
      </c>
      <c r="B417" s="17" t="s">
        <v>6843</v>
      </c>
      <c r="C417" s="12">
        <v>2862468</v>
      </c>
      <c r="D417" s="17" t="s">
        <v>6436</v>
      </c>
      <c r="E417" s="12" t="s">
        <v>6723</v>
      </c>
      <c r="F417" s="12">
        <v>9</v>
      </c>
      <c r="G417" s="12">
        <v>9</v>
      </c>
      <c r="H417" s="12" t="s">
        <v>5755</v>
      </c>
      <c r="I417" s="12" t="s">
        <v>5755</v>
      </c>
    </row>
    <row r="418" spans="1:9" ht="26.4" x14ac:dyDescent="0.3">
      <c r="A418" s="16">
        <v>416</v>
      </c>
      <c r="B418" s="17" t="s">
        <v>6843</v>
      </c>
      <c r="C418" s="12">
        <v>2862468</v>
      </c>
      <c r="D418" s="17" t="s">
        <v>6437</v>
      </c>
      <c r="E418" s="12" t="s">
        <v>6845</v>
      </c>
      <c r="F418" s="12">
        <v>187</v>
      </c>
      <c r="G418" s="12">
        <v>185</v>
      </c>
      <c r="H418" s="12" t="s">
        <v>5755</v>
      </c>
      <c r="I418" s="12" t="s">
        <v>5755</v>
      </c>
    </row>
    <row r="419" spans="1:9" x14ac:dyDescent="0.3">
      <c r="A419" s="16">
        <v>417</v>
      </c>
      <c r="B419" s="17" t="s">
        <v>5259</v>
      </c>
      <c r="C419" s="12">
        <v>2890682</v>
      </c>
      <c r="D419" s="17" t="s">
        <v>6438</v>
      </c>
      <c r="E419" s="38"/>
      <c r="F419" s="12">
        <v>115</v>
      </c>
      <c r="G419" s="12">
        <v>115</v>
      </c>
      <c r="H419" s="12" t="s">
        <v>5755</v>
      </c>
      <c r="I419" s="12" t="s">
        <v>5755</v>
      </c>
    </row>
    <row r="420" spans="1:9" x14ac:dyDescent="0.3">
      <c r="A420" s="16">
        <v>418</v>
      </c>
      <c r="B420" s="17" t="s">
        <v>6439</v>
      </c>
      <c r="C420" s="12">
        <v>3763749</v>
      </c>
      <c r="D420" s="17" t="s">
        <v>6440</v>
      </c>
      <c r="E420" s="12" t="s">
        <v>6676</v>
      </c>
      <c r="F420" s="12">
        <v>115</v>
      </c>
      <c r="G420" s="12">
        <v>115</v>
      </c>
      <c r="H420" s="12" t="s">
        <v>5755</v>
      </c>
      <c r="I420" s="12" t="s">
        <v>5755</v>
      </c>
    </row>
    <row r="421" spans="1:9" ht="26.4" x14ac:dyDescent="0.3">
      <c r="A421" s="16">
        <v>419</v>
      </c>
      <c r="B421" s="17" t="s">
        <v>6846</v>
      </c>
      <c r="C421" s="12">
        <v>5846196</v>
      </c>
      <c r="D421" s="17" t="s">
        <v>6441</v>
      </c>
      <c r="E421" s="12" t="s">
        <v>6676</v>
      </c>
      <c r="F421" s="12">
        <v>115</v>
      </c>
      <c r="G421" s="12">
        <v>115</v>
      </c>
      <c r="H421" s="12" t="s">
        <v>5755</v>
      </c>
      <c r="I421" s="12" t="s">
        <v>5755</v>
      </c>
    </row>
    <row r="422" spans="1:9" x14ac:dyDescent="0.3">
      <c r="A422" s="16">
        <v>420</v>
      </c>
      <c r="B422" s="17" t="s">
        <v>6847</v>
      </c>
      <c r="C422" s="12">
        <v>2851768</v>
      </c>
      <c r="D422" s="17" t="s">
        <v>6443</v>
      </c>
      <c r="E422" s="12" t="s">
        <v>6676</v>
      </c>
      <c r="F422" s="12">
        <v>115</v>
      </c>
      <c r="G422" s="12">
        <v>115</v>
      </c>
      <c r="H422" s="12" t="s">
        <v>5755</v>
      </c>
      <c r="I422" s="12" t="s">
        <v>5755</v>
      </c>
    </row>
    <row r="423" spans="1:9" x14ac:dyDescent="0.3">
      <c r="A423" s="16">
        <v>421</v>
      </c>
      <c r="B423" s="17" t="s">
        <v>5262</v>
      </c>
      <c r="C423" s="12">
        <v>2055317</v>
      </c>
      <c r="D423" s="17" t="s">
        <v>6444</v>
      </c>
      <c r="E423" s="12" t="s">
        <v>6676</v>
      </c>
      <c r="F423" s="12">
        <v>115</v>
      </c>
      <c r="G423" s="12">
        <v>115</v>
      </c>
      <c r="H423" s="12" t="s">
        <v>5755</v>
      </c>
      <c r="I423" s="12" t="s">
        <v>5755</v>
      </c>
    </row>
    <row r="424" spans="1:9" x14ac:dyDescent="0.3">
      <c r="A424" s="16">
        <v>422</v>
      </c>
      <c r="B424" s="17" t="s">
        <v>6848</v>
      </c>
      <c r="C424" s="12">
        <v>5694604</v>
      </c>
      <c r="D424" s="17" t="s">
        <v>6446</v>
      </c>
      <c r="E424" s="12" t="s">
        <v>6676</v>
      </c>
      <c r="F424" s="12">
        <v>115</v>
      </c>
      <c r="G424" s="12">
        <v>115</v>
      </c>
      <c r="H424" s="12" t="s">
        <v>5755</v>
      </c>
      <c r="I424" s="12" t="s">
        <v>5755</v>
      </c>
    </row>
    <row r="425" spans="1:9" x14ac:dyDescent="0.3">
      <c r="A425" s="16">
        <v>423</v>
      </c>
      <c r="B425" s="17" t="s">
        <v>6447</v>
      </c>
      <c r="C425" s="12">
        <v>5103851</v>
      </c>
      <c r="D425" s="17" t="s">
        <v>6448</v>
      </c>
      <c r="E425" s="12" t="s">
        <v>6677</v>
      </c>
      <c r="F425" s="12">
        <v>37</v>
      </c>
      <c r="G425" s="12">
        <v>37</v>
      </c>
      <c r="H425" s="12" t="s">
        <v>5755</v>
      </c>
      <c r="I425" s="12" t="s">
        <v>5755</v>
      </c>
    </row>
    <row r="426" spans="1:9" x14ac:dyDescent="0.3">
      <c r="A426" s="16">
        <v>424</v>
      </c>
      <c r="B426" s="17" t="s">
        <v>136</v>
      </c>
      <c r="C426" s="12">
        <v>5774047</v>
      </c>
      <c r="D426" s="17" t="s">
        <v>6449</v>
      </c>
      <c r="E426" s="12" t="s">
        <v>6849</v>
      </c>
      <c r="F426" s="12">
        <v>115</v>
      </c>
      <c r="G426" s="12">
        <v>115</v>
      </c>
      <c r="H426" s="12" t="s">
        <v>5755</v>
      </c>
      <c r="I426" s="12" t="s">
        <v>5755</v>
      </c>
    </row>
    <row r="427" spans="1:9" x14ac:dyDescent="0.3">
      <c r="A427" s="16">
        <v>425</v>
      </c>
      <c r="B427" s="17" t="s">
        <v>5267</v>
      </c>
      <c r="C427" s="12">
        <v>2016931</v>
      </c>
      <c r="D427" s="17" t="s">
        <v>6450</v>
      </c>
      <c r="E427" s="38"/>
      <c r="F427" s="12">
        <v>115</v>
      </c>
      <c r="G427" s="12">
        <v>115</v>
      </c>
      <c r="H427" s="12" t="s">
        <v>5755</v>
      </c>
      <c r="I427" s="12" t="s">
        <v>5755</v>
      </c>
    </row>
    <row r="428" spans="1:9" x14ac:dyDescent="0.3">
      <c r="A428" s="16">
        <v>426</v>
      </c>
      <c r="B428" s="17" t="s">
        <v>5267</v>
      </c>
      <c r="C428" s="12">
        <v>2016931</v>
      </c>
      <c r="D428" s="17" t="s">
        <v>6850</v>
      </c>
      <c r="E428" s="12" t="s">
        <v>6794</v>
      </c>
      <c r="F428" s="12">
        <v>115</v>
      </c>
      <c r="G428" s="12">
        <v>115</v>
      </c>
      <c r="H428" s="12" t="s">
        <v>5755</v>
      </c>
      <c r="I428" s="12" t="s">
        <v>5755</v>
      </c>
    </row>
    <row r="429" spans="1:9" x14ac:dyDescent="0.3">
      <c r="A429" s="16">
        <v>427</v>
      </c>
      <c r="B429" s="17" t="s">
        <v>5267</v>
      </c>
      <c r="C429" s="12">
        <v>2016931</v>
      </c>
      <c r="D429" s="17" t="s">
        <v>6851</v>
      </c>
      <c r="E429" s="12" t="s">
        <v>6794</v>
      </c>
      <c r="F429" s="12">
        <v>115</v>
      </c>
      <c r="G429" s="12">
        <v>115</v>
      </c>
      <c r="H429" s="12" t="s">
        <v>5755</v>
      </c>
      <c r="I429" s="12" t="s">
        <v>5755</v>
      </c>
    </row>
    <row r="430" spans="1:9" x14ac:dyDescent="0.3">
      <c r="A430" s="16">
        <v>428</v>
      </c>
      <c r="B430" s="17" t="s">
        <v>5267</v>
      </c>
      <c r="C430" s="12">
        <v>2016931</v>
      </c>
      <c r="D430" s="17" t="s">
        <v>6453</v>
      </c>
      <c r="E430" s="12" t="s">
        <v>6676</v>
      </c>
      <c r="F430" s="12">
        <v>115</v>
      </c>
      <c r="G430" s="12">
        <v>115</v>
      </c>
      <c r="H430" s="12" t="s">
        <v>5755</v>
      </c>
      <c r="I430" s="12" t="s">
        <v>5755</v>
      </c>
    </row>
    <row r="431" spans="1:9" x14ac:dyDescent="0.3">
      <c r="A431" s="16">
        <v>429</v>
      </c>
      <c r="B431" s="17" t="s">
        <v>6852</v>
      </c>
      <c r="C431" s="12">
        <v>5835704</v>
      </c>
      <c r="D431" s="17" t="s">
        <v>6455</v>
      </c>
      <c r="E431" s="12" t="s">
        <v>6676</v>
      </c>
      <c r="F431" s="12">
        <v>115</v>
      </c>
      <c r="G431" s="12">
        <v>115</v>
      </c>
      <c r="H431" s="12" t="s">
        <v>5755</v>
      </c>
      <c r="I431" s="12" t="s">
        <v>5755</v>
      </c>
    </row>
    <row r="432" spans="1:9" x14ac:dyDescent="0.3">
      <c r="A432" s="16">
        <v>430</v>
      </c>
      <c r="B432" s="17" t="s">
        <v>6853</v>
      </c>
      <c r="C432" s="12">
        <v>5791243</v>
      </c>
      <c r="D432" s="17" t="s">
        <v>6457</v>
      </c>
      <c r="E432" s="12" t="s">
        <v>6676</v>
      </c>
      <c r="F432" s="12">
        <v>115</v>
      </c>
      <c r="G432" s="12">
        <v>115</v>
      </c>
      <c r="H432" s="12" t="s">
        <v>5755</v>
      </c>
      <c r="I432" s="12" t="s">
        <v>5755</v>
      </c>
    </row>
    <row r="433" spans="1:9" x14ac:dyDescent="0.3">
      <c r="A433" s="16">
        <v>431</v>
      </c>
      <c r="B433" s="17" t="s">
        <v>5271</v>
      </c>
      <c r="C433" s="12">
        <v>5112389</v>
      </c>
      <c r="D433" s="17" t="s">
        <v>6458</v>
      </c>
      <c r="E433" s="12" t="s">
        <v>6676</v>
      </c>
      <c r="F433" s="12">
        <v>115</v>
      </c>
      <c r="G433" s="12">
        <v>115</v>
      </c>
      <c r="H433" s="12" t="s">
        <v>5755</v>
      </c>
      <c r="I433" s="12" t="s">
        <v>5755</v>
      </c>
    </row>
    <row r="434" spans="1:9" x14ac:dyDescent="0.3">
      <c r="A434" s="16">
        <v>432</v>
      </c>
      <c r="B434" s="17" t="s">
        <v>6459</v>
      </c>
      <c r="C434" s="12">
        <v>5992567</v>
      </c>
      <c r="D434" s="17" t="s">
        <v>6460</v>
      </c>
      <c r="E434" s="12" t="s">
        <v>6676</v>
      </c>
      <c r="F434" s="12">
        <v>115</v>
      </c>
      <c r="G434" s="12">
        <v>115</v>
      </c>
      <c r="H434" s="12" t="s">
        <v>5755</v>
      </c>
      <c r="I434" s="12" t="s">
        <v>5755</v>
      </c>
    </row>
    <row r="435" spans="1:9" x14ac:dyDescent="0.3">
      <c r="A435" s="16">
        <v>433</v>
      </c>
      <c r="B435" s="17" t="s">
        <v>139</v>
      </c>
      <c r="C435" s="12">
        <v>2872943</v>
      </c>
      <c r="D435" s="17" t="s">
        <v>6461</v>
      </c>
      <c r="E435" s="12" t="s">
        <v>6676</v>
      </c>
      <c r="F435" s="12">
        <v>115</v>
      </c>
      <c r="G435" s="12">
        <v>115</v>
      </c>
      <c r="H435" s="12" t="s">
        <v>5755</v>
      </c>
      <c r="I435" s="12" t="s">
        <v>5755</v>
      </c>
    </row>
    <row r="436" spans="1:9" x14ac:dyDescent="0.3">
      <c r="A436" s="16">
        <v>434</v>
      </c>
      <c r="B436" s="17" t="s">
        <v>2599</v>
      </c>
      <c r="C436" s="12">
        <v>5591899</v>
      </c>
      <c r="D436" s="17" t="s">
        <v>6462</v>
      </c>
      <c r="E436" s="12" t="s">
        <v>6676</v>
      </c>
      <c r="F436" s="12">
        <v>115</v>
      </c>
      <c r="G436" s="12">
        <v>115</v>
      </c>
      <c r="H436" s="12" t="s">
        <v>5755</v>
      </c>
      <c r="I436" s="12" t="s">
        <v>5755</v>
      </c>
    </row>
    <row r="437" spans="1:9" x14ac:dyDescent="0.3">
      <c r="A437" s="16">
        <v>435</v>
      </c>
      <c r="B437" s="17" t="s">
        <v>6463</v>
      </c>
      <c r="C437" s="12">
        <v>5200288</v>
      </c>
      <c r="D437" s="17" t="s">
        <v>6464</v>
      </c>
      <c r="E437" s="38"/>
      <c r="F437" s="12">
        <v>115</v>
      </c>
      <c r="G437" s="12">
        <v>115</v>
      </c>
      <c r="H437" s="12" t="s">
        <v>5755</v>
      </c>
      <c r="I437" s="12" t="s">
        <v>5755</v>
      </c>
    </row>
    <row r="438" spans="1:9" x14ac:dyDescent="0.3">
      <c r="A438" s="16">
        <v>436</v>
      </c>
      <c r="B438" s="17" t="s">
        <v>6854</v>
      </c>
      <c r="C438" s="12">
        <v>5981182</v>
      </c>
      <c r="D438" s="17" t="s">
        <v>6465</v>
      </c>
      <c r="E438" s="12" t="s">
        <v>6676</v>
      </c>
      <c r="F438" s="12">
        <v>115</v>
      </c>
      <c r="G438" s="12">
        <v>115</v>
      </c>
      <c r="H438" s="12" t="s">
        <v>5755</v>
      </c>
      <c r="I438" s="12" t="s">
        <v>5755</v>
      </c>
    </row>
    <row r="439" spans="1:9" x14ac:dyDescent="0.3">
      <c r="A439" s="16">
        <v>437</v>
      </c>
      <c r="B439" s="17" t="s">
        <v>5275</v>
      </c>
      <c r="C439" s="12">
        <v>5116635</v>
      </c>
      <c r="D439" s="17" t="s">
        <v>6466</v>
      </c>
      <c r="E439" s="12" t="s">
        <v>6676</v>
      </c>
      <c r="F439" s="12">
        <v>115</v>
      </c>
      <c r="G439" s="12">
        <v>115</v>
      </c>
      <c r="H439" s="12" t="s">
        <v>5755</v>
      </c>
      <c r="I439" s="12" t="s">
        <v>5755</v>
      </c>
    </row>
    <row r="440" spans="1:9" x14ac:dyDescent="0.3">
      <c r="A440" s="16">
        <v>438</v>
      </c>
      <c r="B440" s="17" t="s">
        <v>5275</v>
      </c>
      <c r="C440" s="12">
        <v>5116635</v>
      </c>
      <c r="D440" s="17" t="s">
        <v>6467</v>
      </c>
      <c r="E440" s="12" t="s">
        <v>6676</v>
      </c>
      <c r="F440" s="12">
        <v>115</v>
      </c>
      <c r="G440" s="12">
        <v>115</v>
      </c>
      <c r="H440" s="12" t="s">
        <v>5755</v>
      </c>
      <c r="I440" s="12" t="s">
        <v>5755</v>
      </c>
    </row>
    <row r="441" spans="1:9" x14ac:dyDescent="0.3">
      <c r="A441" s="16">
        <v>439</v>
      </c>
      <c r="B441" s="17" t="s">
        <v>5275</v>
      </c>
      <c r="C441" s="12">
        <v>5116635</v>
      </c>
      <c r="D441" s="17" t="s">
        <v>6468</v>
      </c>
      <c r="E441" s="12" t="s">
        <v>6676</v>
      </c>
      <c r="F441" s="12">
        <v>115</v>
      </c>
      <c r="G441" s="12">
        <v>115</v>
      </c>
      <c r="H441" s="12" t="s">
        <v>5755</v>
      </c>
      <c r="I441" s="12" t="s">
        <v>5755</v>
      </c>
    </row>
    <row r="442" spans="1:9" x14ac:dyDescent="0.3">
      <c r="A442" s="16">
        <v>440</v>
      </c>
      <c r="B442" s="17" t="s">
        <v>6855</v>
      </c>
      <c r="C442" s="12">
        <v>5874963</v>
      </c>
      <c r="D442" s="17" t="s">
        <v>6469</v>
      </c>
      <c r="E442" s="12" t="s">
        <v>6676</v>
      </c>
      <c r="F442" s="12">
        <v>115</v>
      </c>
      <c r="G442" s="12">
        <v>115</v>
      </c>
      <c r="H442" s="12" t="s">
        <v>5755</v>
      </c>
      <c r="I442" s="12" t="s">
        <v>5755</v>
      </c>
    </row>
    <row r="443" spans="1:9" x14ac:dyDescent="0.3">
      <c r="A443" s="16">
        <v>441</v>
      </c>
      <c r="B443" s="17" t="s">
        <v>5281</v>
      </c>
      <c r="C443" s="12">
        <v>2839717</v>
      </c>
      <c r="D443" s="17" t="s">
        <v>6470</v>
      </c>
      <c r="E443" s="12" t="s">
        <v>6677</v>
      </c>
      <c r="F443" s="12">
        <v>37</v>
      </c>
      <c r="G443" s="12">
        <v>37</v>
      </c>
      <c r="H443" s="12" t="s">
        <v>5755</v>
      </c>
      <c r="I443" s="12" t="s">
        <v>5755</v>
      </c>
    </row>
    <row r="444" spans="1:9" x14ac:dyDescent="0.3">
      <c r="A444" s="16">
        <v>442</v>
      </c>
      <c r="B444" s="17" t="s">
        <v>6856</v>
      </c>
      <c r="C444" s="12">
        <v>6030343</v>
      </c>
      <c r="D444" s="17" t="s">
        <v>6472</v>
      </c>
      <c r="E444" s="12" t="s">
        <v>6676</v>
      </c>
      <c r="F444" s="12">
        <v>115</v>
      </c>
      <c r="G444" s="12">
        <v>115</v>
      </c>
      <c r="H444" s="12" t="s">
        <v>5755</v>
      </c>
      <c r="I444" s="12" t="s">
        <v>5755</v>
      </c>
    </row>
    <row r="445" spans="1:9" x14ac:dyDescent="0.3">
      <c r="A445" s="16">
        <v>443</v>
      </c>
      <c r="B445" s="17" t="s">
        <v>6856</v>
      </c>
      <c r="C445" s="12">
        <v>6030343</v>
      </c>
      <c r="D445" s="17" t="s">
        <v>6473</v>
      </c>
      <c r="E445" s="12" t="s">
        <v>6676</v>
      </c>
      <c r="F445" s="12">
        <v>115</v>
      </c>
      <c r="G445" s="12">
        <v>115</v>
      </c>
      <c r="H445" s="12" t="s">
        <v>5755</v>
      </c>
      <c r="I445" s="12" t="s">
        <v>5755</v>
      </c>
    </row>
    <row r="446" spans="1:9" x14ac:dyDescent="0.3">
      <c r="A446" s="16">
        <v>444</v>
      </c>
      <c r="B446" s="17" t="s">
        <v>5284</v>
      </c>
      <c r="C446" s="12">
        <v>6041132</v>
      </c>
      <c r="D446" s="17" t="s">
        <v>6474</v>
      </c>
      <c r="E446" s="12" t="s">
        <v>6676</v>
      </c>
      <c r="F446" s="12">
        <v>115</v>
      </c>
      <c r="G446" s="12">
        <v>115</v>
      </c>
      <c r="H446" s="12" t="s">
        <v>5755</v>
      </c>
      <c r="I446" s="12" t="s">
        <v>5755</v>
      </c>
    </row>
    <row r="447" spans="1:9" x14ac:dyDescent="0.3">
      <c r="A447" s="16">
        <v>445</v>
      </c>
      <c r="B447" s="17" t="s">
        <v>5286</v>
      </c>
      <c r="C447" s="12">
        <v>2787822</v>
      </c>
      <c r="D447" s="17" t="s">
        <v>6475</v>
      </c>
      <c r="E447" s="12" t="s">
        <v>6676</v>
      </c>
      <c r="F447" s="12">
        <v>115</v>
      </c>
      <c r="G447" s="12">
        <v>115</v>
      </c>
      <c r="H447" s="12" t="s">
        <v>5755</v>
      </c>
      <c r="I447" s="12" t="s">
        <v>5755</v>
      </c>
    </row>
    <row r="448" spans="1:9" x14ac:dyDescent="0.3">
      <c r="A448" s="16">
        <v>446</v>
      </c>
      <c r="B448" s="17" t="s">
        <v>6857</v>
      </c>
      <c r="C448" s="12">
        <v>2848376</v>
      </c>
      <c r="D448" s="17" t="s">
        <v>6476</v>
      </c>
      <c r="E448" s="12" t="s">
        <v>6688</v>
      </c>
      <c r="F448" s="12">
        <v>115</v>
      </c>
      <c r="G448" s="12">
        <v>115</v>
      </c>
      <c r="H448" s="12" t="s">
        <v>5755</v>
      </c>
      <c r="I448" s="12" t="s">
        <v>5755</v>
      </c>
    </row>
    <row r="449" spans="1:9" x14ac:dyDescent="0.3">
      <c r="A449" s="16">
        <v>447</v>
      </c>
      <c r="B449" s="17" t="s">
        <v>6857</v>
      </c>
      <c r="C449" s="12">
        <v>2848376</v>
      </c>
      <c r="D449" s="17" t="s">
        <v>6477</v>
      </c>
      <c r="E449" s="12" t="s">
        <v>6676</v>
      </c>
      <c r="F449" s="12">
        <v>115</v>
      </c>
      <c r="G449" s="12">
        <v>115</v>
      </c>
      <c r="H449" s="12" t="s">
        <v>5755</v>
      </c>
      <c r="I449" s="12" t="s">
        <v>5755</v>
      </c>
    </row>
    <row r="450" spans="1:9" x14ac:dyDescent="0.3">
      <c r="A450" s="16">
        <v>448</v>
      </c>
      <c r="B450" s="17" t="s">
        <v>6858</v>
      </c>
      <c r="C450" s="12">
        <v>5427967</v>
      </c>
      <c r="D450" s="17" t="s">
        <v>6478</v>
      </c>
      <c r="E450" s="12" t="s">
        <v>6679</v>
      </c>
      <c r="F450" s="12">
        <v>37</v>
      </c>
      <c r="G450" s="12">
        <v>115</v>
      </c>
      <c r="H450" s="12" t="s">
        <v>5755</v>
      </c>
      <c r="I450" s="12" t="s">
        <v>5755</v>
      </c>
    </row>
    <row r="451" spans="1:9" x14ac:dyDescent="0.3">
      <c r="A451" s="16">
        <v>449</v>
      </c>
      <c r="B451" s="17" t="s">
        <v>6479</v>
      </c>
      <c r="C451" s="12">
        <v>6072402</v>
      </c>
      <c r="D451" s="17" t="s">
        <v>6480</v>
      </c>
      <c r="E451" s="12" t="s">
        <v>6676</v>
      </c>
      <c r="F451" s="12">
        <v>115</v>
      </c>
      <c r="G451" s="12">
        <v>115</v>
      </c>
      <c r="H451" s="12" t="s">
        <v>5755</v>
      </c>
      <c r="I451" s="12" t="s">
        <v>5755</v>
      </c>
    </row>
    <row r="452" spans="1:9" x14ac:dyDescent="0.3">
      <c r="A452" s="16">
        <v>450</v>
      </c>
      <c r="B452" s="17" t="s">
        <v>6481</v>
      </c>
      <c r="C452" s="12">
        <v>5185033</v>
      </c>
      <c r="D452" s="17" t="s">
        <v>6482</v>
      </c>
      <c r="E452" s="12" t="s">
        <v>6676</v>
      </c>
      <c r="F452" s="12">
        <v>115</v>
      </c>
      <c r="G452" s="12">
        <v>115</v>
      </c>
      <c r="H452" s="12" t="s">
        <v>5755</v>
      </c>
      <c r="I452" s="12" t="s">
        <v>5755</v>
      </c>
    </row>
    <row r="453" spans="1:9" x14ac:dyDescent="0.3">
      <c r="A453" s="16">
        <v>451</v>
      </c>
      <c r="B453" s="17" t="s">
        <v>6859</v>
      </c>
      <c r="C453" s="12">
        <v>5211816</v>
      </c>
      <c r="D453" s="17" t="s">
        <v>6483</v>
      </c>
      <c r="E453" s="12" t="s">
        <v>6676</v>
      </c>
      <c r="F453" s="12">
        <v>115</v>
      </c>
      <c r="G453" s="12">
        <v>115</v>
      </c>
      <c r="H453" s="12" t="s">
        <v>5755</v>
      </c>
      <c r="I453" s="12" t="s">
        <v>5755</v>
      </c>
    </row>
    <row r="454" spans="1:9" x14ac:dyDescent="0.3">
      <c r="A454" s="16">
        <v>452</v>
      </c>
      <c r="B454" s="17" t="s">
        <v>144</v>
      </c>
      <c r="C454" s="12">
        <v>2819996</v>
      </c>
      <c r="D454" s="17" t="s">
        <v>6484</v>
      </c>
      <c r="E454" s="12" t="s">
        <v>6676</v>
      </c>
      <c r="F454" s="12">
        <v>115</v>
      </c>
      <c r="G454" s="12">
        <v>115</v>
      </c>
      <c r="H454" s="12" t="s">
        <v>5755</v>
      </c>
      <c r="I454" s="12" t="s">
        <v>5755</v>
      </c>
    </row>
    <row r="455" spans="1:9" ht="26.4" x14ac:dyDescent="0.3">
      <c r="A455" s="16">
        <v>453</v>
      </c>
      <c r="B455" s="17" t="s">
        <v>6860</v>
      </c>
      <c r="C455" s="12">
        <v>5778026</v>
      </c>
      <c r="D455" s="17" t="s">
        <v>6485</v>
      </c>
      <c r="E455" s="12" t="s">
        <v>6676</v>
      </c>
      <c r="F455" s="12">
        <v>115</v>
      </c>
      <c r="G455" s="12">
        <v>115</v>
      </c>
      <c r="H455" s="12" t="s">
        <v>5755</v>
      </c>
      <c r="I455" s="12" t="s">
        <v>5755</v>
      </c>
    </row>
    <row r="456" spans="1:9" ht="26.4" x14ac:dyDescent="0.3">
      <c r="A456" s="16">
        <v>454</v>
      </c>
      <c r="B456" s="17" t="s">
        <v>6860</v>
      </c>
      <c r="C456" s="12">
        <v>5778026</v>
      </c>
      <c r="D456" s="17" t="s">
        <v>6486</v>
      </c>
      <c r="E456" s="12" t="s">
        <v>6676</v>
      </c>
      <c r="F456" s="12">
        <v>115</v>
      </c>
      <c r="G456" s="12">
        <v>115</v>
      </c>
      <c r="H456" s="12" t="s">
        <v>5755</v>
      </c>
      <c r="I456" s="12" t="s">
        <v>5755</v>
      </c>
    </row>
    <row r="457" spans="1:9" x14ac:dyDescent="0.3">
      <c r="A457" s="16">
        <v>455</v>
      </c>
      <c r="B457" s="17" t="s">
        <v>5303</v>
      </c>
      <c r="C457" s="12">
        <v>6249264</v>
      </c>
      <c r="D457" s="17" t="s">
        <v>6487</v>
      </c>
      <c r="E457" s="38"/>
      <c r="F457" s="12">
        <v>37</v>
      </c>
      <c r="G457" s="12">
        <v>37</v>
      </c>
      <c r="H457" s="12" t="s">
        <v>5755</v>
      </c>
      <c r="I457" s="12" t="s">
        <v>5755</v>
      </c>
    </row>
    <row r="458" spans="1:9" x14ac:dyDescent="0.3">
      <c r="A458" s="16">
        <v>456</v>
      </c>
      <c r="B458" s="17" t="s">
        <v>6861</v>
      </c>
      <c r="C458" s="12">
        <v>5380391</v>
      </c>
      <c r="D458" s="17" t="s">
        <v>6488</v>
      </c>
      <c r="E458" s="12" t="s">
        <v>6679</v>
      </c>
      <c r="F458" s="12">
        <v>37</v>
      </c>
      <c r="G458" s="12">
        <v>115</v>
      </c>
      <c r="H458" s="12" t="s">
        <v>5755</v>
      </c>
      <c r="I458" s="12" t="s">
        <v>5755</v>
      </c>
    </row>
    <row r="459" spans="1:9" ht="26.4" x14ac:dyDescent="0.3">
      <c r="A459" s="16">
        <v>457</v>
      </c>
      <c r="B459" s="17" t="s">
        <v>6862</v>
      </c>
      <c r="C459" s="12">
        <v>6173462</v>
      </c>
      <c r="D459" s="17" t="s">
        <v>6490</v>
      </c>
      <c r="E459" s="12" t="s">
        <v>6674</v>
      </c>
      <c r="F459" s="12">
        <v>115</v>
      </c>
      <c r="G459" s="12">
        <v>115</v>
      </c>
      <c r="H459" s="12" t="s">
        <v>5755</v>
      </c>
      <c r="I459" s="12" t="s">
        <v>5755</v>
      </c>
    </row>
    <row r="460" spans="1:9" ht="26.4" x14ac:dyDescent="0.3">
      <c r="A460" s="16">
        <v>458</v>
      </c>
      <c r="B460" s="17" t="s">
        <v>6862</v>
      </c>
      <c r="C460" s="12">
        <v>6173462</v>
      </c>
      <c r="D460" s="17" t="s">
        <v>6491</v>
      </c>
      <c r="E460" s="12" t="s">
        <v>6674</v>
      </c>
      <c r="F460" s="12">
        <v>115</v>
      </c>
      <c r="G460" s="12">
        <v>115</v>
      </c>
      <c r="H460" s="12" t="s">
        <v>5755</v>
      </c>
      <c r="I460" s="12" t="s">
        <v>5755</v>
      </c>
    </row>
    <row r="461" spans="1:9" x14ac:dyDescent="0.3">
      <c r="A461" s="16">
        <v>459</v>
      </c>
      <c r="B461" s="17" t="s">
        <v>6863</v>
      </c>
      <c r="C461" s="12">
        <v>5877288</v>
      </c>
      <c r="D461" s="17" t="s">
        <v>6492</v>
      </c>
      <c r="E461" s="12" t="s">
        <v>6676</v>
      </c>
      <c r="F461" s="12">
        <v>115</v>
      </c>
      <c r="G461" s="12">
        <v>115</v>
      </c>
      <c r="H461" s="12" t="s">
        <v>5755</v>
      </c>
      <c r="I461" s="12" t="s">
        <v>5755</v>
      </c>
    </row>
    <row r="462" spans="1:9" x14ac:dyDescent="0.3">
      <c r="A462" s="16">
        <v>460</v>
      </c>
      <c r="B462" s="17" t="s">
        <v>6864</v>
      </c>
      <c r="C462" s="12">
        <v>6019846</v>
      </c>
      <c r="D462" s="17" t="s">
        <v>6493</v>
      </c>
      <c r="E462" s="12" t="s">
        <v>6676</v>
      </c>
      <c r="F462" s="12">
        <v>115</v>
      </c>
      <c r="G462" s="12">
        <v>115</v>
      </c>
      <c r="H462" s="12" t="s">
        <v>5755</v>
      </c>
      <c r="I462" s="12" t="s">
        <v>5755</v>
      </c>
    </row>
    <row r="463" spans="1:9" x14ac:dyDescent="0.3">
      <c r="A463" s="16">
        <v>461</v>
      </c>
      <c r="B463" s="17" t="s">
        <v>6494</v>
      </c>
      <c r="C463" s="12">
        <v>5938678</v>
      </c>
      <c r="D463" s="17" t="s">
        <v>6495</v>
      </c>
      <c r="E463" s="12" t="s">
        <v>6719</v>
      </c>
      <c r="F463" s="12">
        <v>115</v>
      </c>
      <c r="G463" s="12">
        <v>115</v>
      </c>
      <c r="H463" s="12" t="s">
        <v>5755</v>
      </c>
      <c r="I463" s="12" t="s">
        <v>5755</v>
      </c>
    </row>
    <row r="464" spans="1:9" x14ac:dyDescent="0.3">
      <c r="A464" s="16">
        <v>462</v>
      </c>
      <c r="B464" s="17" t="s">
        <v>6865</v>
      </c>
      <c r="C464" s="12">
        <v>5557356</v>
      </c>
      <c r="D464" s="17" t="s">
        <v>6497</v>
      </c>
      <c r="E464" s="12" t="s">
        <v>6866</v>
      </c>
      <c r="F464" s="12">
        <v>163</v>
      </c>
      <c r="G464" s="12">
        <v>115</v>
      </c>
      <c r="H464" s="12" t="s">
        <v>5755</v>
      </c>
      <c r="I464" s="12" t="s">
        <v>5755</v>
      </c>
    </row>
    <row r="465" spans="1:9" ht="26.4" x14ac:dyDescent="0.3">
      <c r="A465" s="16">
        <v>463</v>
      </c>
      <c r="B465" s="17" t="s">
        <v>6867</v>
      </c>
      <c r="C465" s="12">
        <v>2887134</v>
      </c>
      <c r="D465" s="17" t="s">
        <v>6499</v>
      </c>
      <c r="E465" s="12" t="s">
        <v>6676</v>
      </c>
      <c r="F465" s="12">
        <v>115</v>
      </c>
      <c r="G465" s="12">
        <v>115</v>
      </c>
      <c r="H465" s="12" t="s">
        <v>5755</v>
      </c>
      <c r="I465" s="12" t="s">
        <v>5755</v>
      </c>
    </row>
    <row r="466" spans="1:9" x14ac:dyDescent="0.3">
      <c r="A466" s="16">
        <v>464</v>
      </c>
      <c r="B466" s="17" t="s">
        <v>5317</v>
      </c>
      <c r="C466" s="12">
        <v>5244269</v>
      </c>
      <c r="D466" s="17" t="s">
        <v>6500</v>
      </c>
      <c r="E466" s="12" t="s">
        <v>6679</v>
      </c>
      <c r="F466" s="12">
        <v>37</v>
      </c>
      <c r="G466" s="12">
        <v>115</v>
      </c>
      <c r="H466" s="12" t="s">
        <v>5755</v>
      </c>
      <c r="I466" s="12" t="s">
        <v>5755</v>
      </c>
    </row>
    <row r="467" spans="1:9" x14ac:dyDescent="0.3">
      <c r="A467" s="16">
        <v>465</v>
      </c>
      <c r="B467" s="17" t="s">
        <v>6868</v>
      </c>
      <c r="C467" s="12">
        <v>6258832</v>
      </c>
      <c r="D467" s="17" t="s">
        <v>6501</v>
      </c>
      <c r="E467" s="12" t="s">
        <v>6676</v>
      </c>
      <c r="F467" s="12">
        <v>115</v>
      </c>
      <c r="G467" s="12">
        <v>115</v>
      </c>
      <c r="H467" s="12" t="s">
        <v>5755</v>
      </c>
      <c r="I467" s="12" t="s">
        <v>5755</v>
      </c>
    </row>
    <row r="468" spans="1:9" ht="26.4" x14ac:dyDescent="0.3">
      <c r="A468" s="16">
        <v>466</v>
      </c>
      <c r="B468" s="17" t="s">
        <v>6869</v>
      </c>
      <c r="C468" s="12">
        <v>5287359</v>
      </c>
      <c r="D468" s="17" t="s">
        <v>6503</v>
      </c>
      <c r="E468" s="12" t="s">
        <v>6676</v>
      </c>
      <c r="F468" s="12">
        <v>115</v>
      </c>
      <c r="G468" s="12">
        <v>115</v>
      </c>
      <c r="H468" s="12" t="s">
        <v>5755</v>
      </c>
      <c r="I468" s="12" t="s">
        <v>5755</v>
      </c>
    </row>
    <row r="469" spans="1:9" ht="26.4" x14ac:dyDescent="0.3">
      <c r="A469" s="16">
        <v>467</v>
      </c>
      <c r="B469" s="17" t="s">
        <v>6869</v>
      </c>
      <c r="C469" s="12">
        <v>5287359</v>
      </c>
      <c r="D469" s="17" t="s">
        <v>6504</v>
      </c>
      <c r="E469" s="12" t="s">
        <v>6676</v>
      </c>
      <c r="F469" s="12">
        <v>115</v>
      </c>
      <c r="G469" s="12">
        <v>115</v>
      </c>
      <c r="H469" s="12" t="s">
        <v>5755</v>
      </c>
      <c r="I469" s="12" t="s">
        <v>5755</v>
      </c>
    </row>
    <row r="470" spans="1:9" ht="26.4" x14ac:dyDescent="0.3">
      <c r="A470" s="16">
        <v>468</v>
      </c>
      <c r="B470" s="17" t="s">
        <v>6869</v>
      </c>
      <c r="C470" s="12">
        <v>5287359</v>
      </c>
      <c r="D470" s="17" t="s">
        <v>6505</v>
      </c>
      <c r="E470" s="12" t="s">
        <v>6676</v>
      </c>
      <c r="F470" s="12">
        <v>115</v>
      </c>
      <c r="G470" s="12">
        <v>115</v>
      </c>
      <c r="H470" s="12" t="s">
        <v>5755</v>
      </c>
      <c r="I470" s="12" t="s">
        <v>5755</v>
      </c>
    </row>
    <row r="471" spans="1:9" x14ac:dyDescent="0.3">
      <c r="A471" s="16">
        <v>469</v>
      </c>
      <c r="B471" s="17" t="s">
        <v>5322</v>
      </c>
      <c r="C471" s="12">
        <v>5412374</v>
      </c>
      <c r="D471" s="17" t="s">
        <v>6506</v>
      </c>
      <c r="E471" s="12" t="s">
        <v>6674</v>
      </c>
      <c r="F471" s="12">
        <v>115</v>
      </c>
      <c r="G471" s="12">
        <v>115</v>
      </c>
      <c r="H471" s="12" t="s">
        <v>5755</v>
      </c>
      <c r="I471" s="12" t="s">
        <v>5755</v>
      </c>
    </row>
    <row r="472" spans="1:9" x14ac:dyDescent="0.3">
      <c r="A472" s="16">
        <v>470</v>
      </c>
      <c r="B472" s="17" t="s">
        <v>5322</v>
      </c>
      <c r="C472" s="12">
        <v>5412374</v>
      </c>
      <c r="D472" s="17" t="s">
        <v>6507</v>
      </c>
      <c r="E472" s="12" t="s">
        <v>6722</v>
      </c>
      <c r="F472" s="12">
        <v>86</v>
      </c>
      <c r="G472" s="12">
        <v>86</v>
      </c>
      <c r="H472" s="12" t="s">
        <v>5755</v>
      </c>
      <c r="I472" s="12" t="s">
        <v>5755</v>
      </c>
    </row>
    <row r="473" spans="1:9" x14ac:dyDescent="0.3">
      <c r="A473" s="16">
        <v>471</v>
      </c>
      <c r="B473" s="17" t="s">
        <v>5322</v>
      </c>
      <c r="C473" s="12">
        <v>5412374</v>
      </c>
      <c r="D473" s="17" t="s">
        <v>6508</v>
      </c>
      <c r="E473" s="12" t="s">
        <v>6722</v>
      </c>
      <c r="F473" s="12">
        <v>86</v>
      </c>
      <c r="G473" s="12">
        <v>86</v>
      </c>
      <c r="H473" s="12" t="s">
        <v>5755</v>
      </c>
      <c r="I473" s="12" t="s">
        <v>5755</v>
      </c>
    </row>
    <row r="474" spans="1:9" x14ac:dyDescent="0.3">
      <c r="A474" s="16">
        <v>472</v>
      </c>
      <c r="B474" s="17" t="s">
        <v>2294</v>
      </c>
      <c r="C474" s="12">
        <v>5980356</v>
      </c>
      <c r="D474" s="17" t="s">
        <v>6509</v>
      </c>
      <c r="E474" s="12" t="s">
        <v>6722</v>
      </c>
      <c r="F474" s="12">
        <v>86</v>
      </c>
      <c r="G474" s="12">
        <v>86</v>
      </c>
      <c r="H474" s="12" t="s">
        <v>5755</v>
      </c>
      <c r="I474" s="12" t="s">
        <v>5755</v>
      </c>
    </row>
    <row r="475" spans="1:9" x14ac:dyDescent="0.3">
      <c r="A475" s="16">
        <v>473</v>
      </c>
      <c r="B475" s="17" t="s">
        <v>6870</v>
      </c>
      <c r="C475" s="12">
        <v>2001454</v>
      </c>
      <c r="D475" s="17" t="s">
        <v>6510</v>
      </c>
      <c r="E475" s="12" t="s">
        <v>6674</v>
      </c>
      <c r="F475" s="12">
        <v>115</v>
      </c>
      <c r="G475" s="12">
        <v>115</v>
      </c>
      <c r="H475" s="12" t="s">
        <v>5755</v>
      </c>
      <c r="I475" s="12" t="s">
        <v>5755</v>
      </c>
    </row>
    <row r="476" spans="1:9" x14ac:dyDescent="0.3">
      <c r="A476" s="16">
        <v>474</v>
      </c>
      <c r="B476" s="17" t="s">
        <v>5327</v>
      </c>
      <c r="C476" s="12">
        <v>5574161</v>
      </c>
      <c r="D476" s="17" t="s">
        <v>6511</v>
      </c>
      <c r="E476" s="12" t="s">
        <v>6676</v>
      </c>
      <c r="F476" s="12">
        <v>115</v>
      </c>
      <c r="G476" s="12">
        <v>115</v>
      </c>
      <c r="H476" s="12" t="s">
        <v>5755</v>
      </c>
      <c r="I476" s="12" t="s">
        <v>5755</v>
      </c>
    </row>
    <row r="477" spans="1:9" x14ac:dyDescent="0.3">
      <c r="A477" s="16">
        <v>475</v>
      </c>
      <c r="B477" s="17" t="s">
        <v>5328</v>
      </c>
      <c r="C477" s="12">
        <v>2839385</v>
      </c>
      <c r="D477" s="17" t="s">
        <v>6512</v>
      </c>
      <c r="E477" s="12">
        <v>0</v>
      </c>
      <c r="F477" s="12">
        <v>115</v>
      </c>
      <c r="G477" s="12">
        <v>115</v>
      </c>
      <c r="H477" s="12" t="s">
        <v>5755</v>
      </c>
      <c r="I477" s="12" t="s">
        <v>5755</v>
      </c>
    </row>
    <row r="478" spans="1:9" x14ac:dyDescent="0.3">
      <c r="A478" s="16">
        <v>476</v>
      </c>
      <c r="B478" s="17" t="s">
        <v>5329</v>
      </c>
      <c r="C478" s="12">
        <v>5403316</v>
      </c>
      <c r="D478" s="17" t="s">
        <v>6513</v>
      </c>
      <c r="E478" s="12" t="s">
        <v>6674</v>
      </c>
      <c r="F478" s="12">
        <v>115</v>
      </c>
      <c r="G478" s="12">
        <v>115</v>
      </c>
      <c r="H478" s="12" t="s">
        <v>5755</v>
      </c>
      <c r="I478" s="12" t="s">
        <v>5755</v>
      </c>
    </row>
    <row r="479" spans="1:9" x14ac:dyDescent="0.3">
      <c r="A479" s="16">
        <v>477</v>
      </c>
      <c r="B479" s="17" t="s">
        <v>5329</v>
      </c>
      <c r="C479" s="12">
        <v>5403316</v>
      </c>
      <c r="D479" s="17" t="s">
        <v>6514</v>
      </c>
      <c r="E479" s="12" t="s">
        <v>6674</v>
      </c>
      <c r="F479" s="12">
        <v>115</v>
      </c>
      <c r="G479" s="12">
        <v>115</v>
      </c>
      <c r="H479" s="12" t="s">
        <v>5755</v>
      </c>
      <c r="I479" s="12" t="s">
        <v>5755</v>
      </c>
    </row>
    <row r="480" spans="1:9" x14ac:dyDescent="0.3">
      <c r="A480" s="16">
        <v>478</v>
      </c>
      <c r="B480" s="17" t="s">
        <v>6871</v>
      </c>
      <c r="C480" s="12">
        <v>5513901</v>
      </c>
      <c r="D480" s="17" t="s">
        <v>6516</v>
      </c>
      <c r="E480" s="12" t="s">
        <v>6676</v>
      </c>
      <c r="F480" s="12">
        <v>115</v>
      </c>
      <c r="G480" s="12">
        <v>115</v>
      </c>
      <c r="H480" s="12" t="s">
        <v>5755</v>
      </c>
      <c r="I480" s="12" t="s">
        <v>5755</v>
      </c>
    </row>
    <row r="481" spans="1:9" x14ac:dyDescent="0.3">
      <c r="A481" s="16">
        <v>479</v>
      </c>
      <c r="B481" s="17" t="s">
        <v>6871</v>
      </c>
      <c r="C481" s="12">
        <v>2861976</v>
      </c>
      <c r="D481" s="17" t="s">
        <v>6517</v>
      </c>
      <c r="E481" s="12" t="s">
        <v>6679</v>
      </c>
      <c r="F481" s="12">
        <v>37</v>
      </c>
      <c r="G481" s="12">
        <v>37</v>
      </c>
      <c r="H481" s="12" t="s">
        <v>5755</v>
      </c>
      <c r="I481" s="12" t="s">
        <v>5755</v>
      </c>
    </row>
    <row r="482" spans="1:9" x14ac:dyDescent="0.3">
      <c r="A482" s="16">
        <v>480</v>
      </c>
      <c r="B482" s="17" t="s">
        <v>5332</v>
      </c>
      <c r="C482" s="12">
        <v>2861976</v>
      </c>
      <c r="D482" s="17" t="s">
        <v>6518</v>
      </c>
      <c r="E482" s="12" t="s">
        <v>6679</v>
      </c>
      <c r="F482" s="12">
        <v>37</v>
      </c>
      <c r="G482" s="12">
        <v>37</v>
      </c>
      <c r="H482" s="12" t="s">
        <v>5755</v>
      </c>
      <c r="I482" s="12" t="s">
        <v>5755</v>
      </c>
    </row>
    <row r="483" spans="1:9" ht="26.4" x14ac:dyDescent="0.3">
      <c r="A483" s="16">
        <v>481</v>
      </c>
      <c r="B483" s="17" t="s">
        <v>6872</v>
      </c>
      <c r="C483" s="12">
        <v>6345921</v>
      </c>
      <c r="D483" s="17" t="s">
        <v>6519</v>
      </c>
      <c r="E483" s="12" t="s">
        <v>6676</v>
      </c>
      <c r="F483" s="12">
        <v>115</v>
      </c>
      <c r="G483" s="12">
        <v>115</v>
      </c>
      <c r="H483" s="12" t="s">
        <v>5755</v>
      </c>
      <c r="I483" s="12" t="s">
        <v>5755</v>
      </c>
    </row>
    <row r="484" spans="1:9" x14ac:dyDescent="0.3">
      <c r="A484" s="16">
        <v>482</v>
      </c>
      <c r="B484" s="17" t="s">
        <v>6873</v>
      </c>
      <c r="C484" s="12">
        <v>5297052</v>
      </c>
      <c r="D484" s="17" t="s">
        <v>6521</v>
      </c>
      <c r="E484" s="12" t="s">
        <v>6866</v>
      </c>
      <c r="F484" s="12">
        <v>163</v>
      </c>
      <c r="G484" s="12">
        <v>163</v>
      </c>
      <c r="H484" s="12" t="s">
        <v>5755</v>
      </c>
      <c r="I484" s="12" t="s">
        <v>5755</v>
      </c>
    </row>
    <row r="485" spans="1:9" x14ac:dyDescent="0.3">
      <c r="A485" s="16">
        <v>483</v>
      </c>
      <c r="B485" s="17" t="s">
        <v>6874</v>
      </c>
      <c r="C485" s="12">
        <v>5663989</v>
      </c>
      <c r="D485" s="17" t="s">
        <v>6522</v>
      </c>
      <c r="E485" s="12" t="s">
        <v>6676</v>
      </c>
      <c r="F485" s="12">
        <v>115</v>
      </c>
      <c r="G485" s="12">
        <v>115</v>
      </c>
      <c r="H485" s="12" t="s">
        <v>5755</v>
      </c>
      <c r="I485" s="12" t="s">
        <v>5755</v>
      </c>
    </row>
    <row r="486" spans="1:9" x14ac:dyDescent="0.3">
      <c r="A486" s="16">
        <v>484</v>
      </c>
      <c r="B486" s="17" t="s">
        <v>6871</v>
      </c>
      <c r="C486" s="12">
        <v>5669707</v>
      </c>
      <c r="D486" s="17" t="s">
        <v>6523</v>
      </c>
      <c r="E486" s="12" t="s">
        <v>6676</v>
      </c>
      <c r="F486" s="12">
        <v>115</v>
      </c>
      <c r="G486" s="12">
        <v>115</v>
      </c>
      <c r="H486" s="12" t="s">
        <v>5755</v>
      </c>
      <c r="I486" s="12" t="s">
        <v>5755</v>
      </c>
    </row>
    <row r="487" spans="1:9" x14ac:dyDescent="0.3">
      <c r="A487" s="16">
        <v>485</v>
      </c>
      <c r="B487" s="17" t="s">
        <v>4766</v>
      </c>
      <c r="C487" s="12">
        <v>2577453</v>
      </c>
      <c r="D487" s="17" t="s">
        <v>6524</v>
      </c>
      <c r="E487" s="12" t="s">
        <v>6676</v>
      </c>
      <c r="F487" s="12">
        <v>115</v>
      </c>
      <c r="G487" s="12">
        <v>115</v>
      </c>
      <c r="H487" s="12" t="s">
        <v>5755</v>
      </c>
      <c r="I487" s="12" t="s">
        <v>5755</v>
      </c>
    </row>
    <row r="488" spans="1:9" x14ac:dyDescent="0.3">
      <c r="A488" s="16">
        <v>486</v>
      </c>
      <c r="B488" s="17" t="s">
        <v>155</v>
      </c>
      <c r="C488" s="12">
        <v>2661128</v>
      </c>
      <c r="D488" s="17" t="s">
        <v>6525</v>
      </c>
      <c r="E488" s="12" t="s">
        <v>6719</v>
      </c>
      <c r="F488" s="12">
        <v>115</v>
      </c>
      <c r="G488" s="12">
        <v>115</v>
      </c>
      <c r="H488" s="12" t="s">
        <v>5755</v>
      </c>
      <c r="I488" s="12" t="s">
        <v>5755</v>
      </c>
    </row>
    <row r="489" spans="1:9" x14ac:dyDescent="0.3">
      <c r="A489" s="16">
        <v>487</v>
      </c>
      <c r="B489" s="17" t="s">
        <v>6875</v>
      </c>
      <c r="C489" s="12">
        <v>2662647</v>
      </c>
      <c r="D489" s="17" t="s">
        <v>6526</v>
      </c>
      <c r="E489" s="12" t="s">
        <v>6676</v>
      </c>
      <c r="F489" s="12">
        <v>115</v>
      </c>
      <c r="G489" s="12">
        <v>115</v>
      </c>
      <c r="H489" s="12" t="s">
        <v>5755</v>
      </c>
      <c r="I489" s="12" t="s">
        <v>5755</v>
      </c>
    </row>
    <row r="490" spans="1:9" x14ac:dyDescent="0.3">
      <c r="A490" s="16">
        <v>488</v>
      </c>
      <c r="B490" s="17" t="s">
        <v>6876</v>
      </c>
      <c r="C490" s="12">
        <v>2034719</v>
      </c>
      <c r="D490" s="17" t="s">
        <v>6527</v>
      </c>
      <c r="E490" s="12" t="s">
        <v>6676</v>
      </c>
      <c r="F490" s="12">
        <v>115</v>
      </c>
      <c r="G490" s="12">
        <v>115</v>
      </c>
      <c r="H490" s="12" t="s">
        <v>5755</v>
      </c>
      <c r="I490" s="12" t="s">
        <v>5755</v>
      </c>
    </row>
    <row r="491" spans="1:9" x14ac:dyDescent="0.3">
      <c r="A491" s="16">
        <v>489</v>
      </c>
      <c r="B491" s="17" t="s">
        <v>6877</v>
      </c>
      <c r="C491" s="12">
        <v>6385028</v>
      </c>
      <c r="D491" s="17" t="s">
        <v>6528</v>
      </c>
      <c r="E491" s="12" t="s">
        <v>6676</v>
      </c>
      <c r="F491" s="12">
        <v>115</v>
      </c>
      <c r="G491" s="12">
        <v>115</v>
      </c>
      <c r="H491" s="12" t="s">
        <v>5755</v>
      </c>
      <c r="I491" s="12" t="s">
        <v>5755</v>
      </c>
    </row>
    <row r="492" spans="1:9" x14ac:dyDescent="0.3">
      <c r="A492" s="16">
        <v>490</v>
      </c>
      <c r="B492" s="17" t="s">
        <v>6877</v>
      </c>
      <c r="C492" s="12">
        <v>6385028</v>
      </c>
      <c r="D492" s="17" t="s">
        <v>6529</v>
      </c>
      <c r="E492" s="12" t="s">
        <v>6676</v>
      </c>
      <c r="F492" s="12">
        <v>115</v>
      </c>
      <c r="G492" s="12">
        <v>115</v>
      </c>
      <c r="H492" s="12" t="s">
        <v>5755</v>
      </c>
      <c r="I492" s="12" t="s">
        <v>5755</v>
      </c>
    </row>
    <row r="493" spans="1:9" x14ac:dyDescent="0.3">
      <c r="A493" s="16">
        <v>491</v>
      </c>
      <c r="B493" s="17" t="s">
        <v>6530</v>
      </c>
      <c r="C493" s="12">
        <v>5534836</v>
      </c>
      <c r="D493" s="17" t="s">
        <v>6531</v>
      </c>
      <c r="E493" s="12" t="s">
        <v>6676</v>
      </c>
      <c r="F493" s="12">
        <v>115</v>
      </c>
      <c r="G493" s="12">
        <v>115</v>
      </c>
      <c r="H493" s="12" t="s">
        <v>5755</v>
      </c>
      <c r="I493" s="12" t="s">
        <v>5755</v>
      </c>
    </row>
    <row r="494" spans="1:9" x14ac:dyDescent="0.3">
      <c r="A494" s="16">
        <v>492</v>
      </c>
      <c r="B494" s="17" t="s">
        <v>6530</v>
      </c>
      <c r="C494" s="12">
        <v>5534836</v>
      </c>
      <c r="D494" s="17" t="s">
        <v>6532</v>
      </c>
      <c r="E494" s="12" t="s">
        <v>6676</v>
      </c>
      <c r="F494" s="12">
        <v>115</v>
      </c>
      <c r="G494" s="12">
        <v>115</v>
      </c>
      <c r="H494" s="12" t="s">
        <v>5755</v>
      </c>
      <c r="I494" s="12" t="s">
        <v>5755</v>
      </c>
    </row>
    <row r="495" spans="1:9" x14ac:dyDescent="0.3">
      <c r="A495" s="16">
        <v>493</v>
      </c>
      <c r="B495" s="17" t="s">
        <v>6530</v>
      </c>
      <c r="C495" s="12">
        <v>5534836</v>
      </c>
      <c r="D495" s="17" t="s">
        <v>6533</v>
      </c>
      <c r="E495" s="12" t="s">
        <v>6676</v>
      </c>
      <c r="F495" s="12">
        <v>115</v>
      </c>
      <c r="G495" s="12">
        <v>115</v>
      </c>
      <c r="H495" s="12" t="s">
        <v>5755</v>
      </c>
      <c r="I495" s="12" t="s">
        <v>5755</v>
      </c>
    </row>
    <row r="496" spans="1:9" x14ac:dyDescent="0.3">
      <c r="A496" s="16">
        <v>494</v>
      </c>
      <c r="B496" s="17" t="s">
        <v>6878</v>
      </c>
      <c r="C496" s="12">
        <v>2605694</v>
      </c>
      <c r="D496" s="17" t="s">
        <v>6535</v>
      </c>
      <c r="E496" s="12" t="s">
        <v>6676</v>
      </c>
      <c r="F496" s="12">
        <v>115</v>
      </c>
      <c r="G496" s="12">
        <v>115</v>
      </c>
      <c r="H496" s="12" t="s">
        <v>5755</v>
      </c>
      <c r="I496" s="12" t="s">
        <v>5755</v>
      </c>
    </row>
    <row r="497" spans="1:9" x14ac:dyDescent="0.3">
      <c r="A497" s="16">
        <v>495</v>
      </c>
      <c r="B497" s="17" t="s">
        <v>6879</v>
      </c>
      <c r="C497" s="12">
        <v>5761689</v>
      </c>
      <c r="D497" s="17" t="s">
        <v>6536</v>
      </c>
      <c r="E497" s="12" t="s">
        <v>6676</v>
      </c>
      <c r="F497" s="12">
        <v>115</v>
      </c>
      <c r="G497" s="12">
        <v>115</v>
      </c>
      <c r="H497" s="12" t="s">
        <v>5755</v>
      </c>
      <c r="I497" s="12" t="s">
        <v>5755</v>
      </c>
    </row>
    <row r="498" spans="1:9" x14ac:dyDescent="0.3">
      <c r="A498" s="16">
        <v>496</v>
      </c>
      <c r="B498" s="17" t="s">
        <v>6880</v>
      </c>
      <c r="C498" s="12">
        <v>6853366</v>
      </c>
      <c r="D498" s="17" t="s">
        <v>6538</v>
      </c>
      <c r="E498" s="12" t="s">
        <v>6679</v>
      </c>
      <c r="F498" s="12">
        <v>9</v>
      </c>
      <c r="G498" s="12">
        <v>222</v>
      </c>
      <c r="H498" s="12" t="s">
        <v>5755</v>
      </c>
      <c r="I498" s="12" t="s">
        <v>5755</v>
      </c>
    </row>
    <row r="499" spans="1:9" x14ac:dyDescent="0.3">
      <c r="A499" s="16">
        <v>497</v>
      </c>
      <c r="B499" s="17" t="s">
        <v>6881</v>
      </c>
      <c r="C499" s="12">
        <v>2565803</v>
      </c>
      <c r="D499" s="17" t="s">
        <v>6539</v>
      </c>
      <c r="E499" s="12" t="s">
        <v>6676</v>
      </c>
      <c r="F499" s="12">
        <v>115</v>
      </c>
      <c r="G499" s="12">
        <v>115</v>
      </c>
      <c r="H499" s="12" t="s">
        <v>5755</v>
      </c>
      <c r="I499" s="12" t="s">
        <v>5755</v>
      </c>
    </row>
    <row r="500" spans="1:9" x14ac:dyDescent="0.3">
      <c r="A500" s="16">
        <v>498</v>
      </c>
      <c r="B500" s="17" t="s">
        <v>6881</v>
      </c>
      <c r="C500" s="12">
        <v>2565803</v>
      </c>
      <c r="D500" s="17" t="s">
        <v>6540</v>
      </c>
      <c r="E500" s="12" t="s">
        <v>6676</v>
      </c>
      <c r="F500" s="12">
        <v>115</v>
      </c>
      <c r="G500" s="12">
        <v>115</v>
      </c>
      <c r="H500" s="12" t="s">
        <v>5755</v>
      </c>
      <c r="I500" s="12" t="s">
        <v>5755</v>
      </c>
    </row>
    <row r="501" spans="1:9" x14ac:dyDescent="0.3">
      <c r="A501" s="16">
        <v>499</v>
      </c>
      <c r="B501" s="17" t="s">
        <v>6882</v>
      </c>
      <c r="C501" s="12">
        <v>6165524</v>
      </c>
      <c r="D501" s="17" t="s">
        <v>6541</v>
      </c>
      <c r="E501" s="12" t="s">
        <v>6679</v>
      </c>
      <c r="F501" s="12">
        <v>37</v>
      </c>
      <c r="G501" s="12">
        <v>115</v>
      </c>
      <c r="H501" s="12" t="s">
        <v>5755</v>
      </c>
      <c r="I501" s="12" t="s">
        <v>5755</v>
      </c>
    </row>
    <row r="502" spans="1:9" x14ac:dyDescent="0.3">
      <c r="A502" s="16">
        <v>500</v>
      </c>
      <c r="B502" s="17" t="s">
        <v>6542</v>
      </c>
      <c r="C502" s="12">
        <v>2718375</v>
      </c>
      <c r="D502" s="17" t="s">
        <v>6543</v>
      </c>
      <c r="E502" s="12" t="s">
        <v>6679</v>
      </c>
      <c r="F502" s="12">
        <v>37</v>
      </c>
      <c r="G502" s="12">
        <v>37</v>
      </c>
      <c r="H502" s="12" t="s">
        <v>5755</v>
      </c>
      <c r="I502" s="12" t="s">
        <v>5755</v>
      </c>
    </row>
    <row r="503" spans="1:9" x14ac:dyDescent="0.3">
      <c r="A503" s="16">
        <v>501</v>
      </c>
      <c r="B503" s="17" t="s">
        <v>159</v>
      </c>
      <c r="C503" s="12">
        <v>2166631</v>
      </c>
      <c r="D503" s="17" t="s">
        <v>6544</v>
      </c>
      <c r="E503" s="12" t="s">
        <v>6676</v>
      </c>
      <c r="F503" s="12">
        <v>115</v>
      </c>
      <c r="G503" s="12">
        <v>115</v>
      </c>
      <c r="H503" s="12" t="s">
        <v>5755</v>
      </c>
      <c r="I503" s="12" t="s">
        <v>5755</v>
      </c>
    </row>
    <row r="504" spans="1:9" x14ac:dyDescent="0.3">
      <c r="A504" s="16">
        <v>502</v>
      </c>
      <c r="B504" s="17" t="s">
        <v>6883</v>
      </c>
      <c r="C504" s="12">
        <v>5165695</v>
      </c>
      <c r="D504" s="17" t="s">
        <v>6545</v>
      </c>
      <c r="E504" s="12" t="s">
        <v>6676</v>
      </c>
      <c r="F504" s="12">
        <v>115</v>
      </c>
      <c r="G504" s="12">
        <v>115</v>
      </c>
      <c r="H504" s="12" t="s">
        <v>5755</v>
      </c>
      <c r="I504" s="12" t="s">
        <v>5755</v>
      </c>
    </row>
    <row r="505" spans="1:9" ht="26.4" x14ac:dyDescent="0.3">
      <c r="A505" s="16">
        <v>503</v>
      </c>
      <c r="B505" s="17" t="s">
        <v>163</v>
      </c>
      <c r="C505" s="12">
        <v>5671833</v>
      </c>
      <c r="D505" s="17" t="s">
        <v>6546</v>
      </c>
      <c r="E505" s="12" t="s">
        <v>6679</v>
      </c>
      <c r="F505" s="12">
        <v>37</v>
      </c>
      <c r="G505" s="12">
        <v>37</v>
      </c>
      <c r="H505" s="12" t="s">
        <v>5755</v>
      </c>
      <c r="I505" s="12" t="s">
        <v>5755</v>
      </c>
    </row>
    <row r="506" spans="1:9" ht="26.4" x14ac:dyDescent="0.3">
      <c r="A506" s="16">
        <v>504</v>
      </c>
      <c r="B506" s="17" t="s">
        <v>163</v>
      </c>
      <c r="C506" s="12">
        <v>5671833</v>
      </c>
      <c r="D506" s="17" t="s">
        <v>6547</v>
      </c>
      <c r="E506" s="12" t="s">
        <v>6679</v>
      </c>
      <c r="F506" s="12">
        <v>37</v>
      </c>
      <c r="G506" s="12">
        <v>37</v>
      </c>
      <c r="H506" s="12" t="s">
        <v>5755</v>
      </c>
      <c r="I506" s="12" t="s">
        <v>5755</v>
      </c>
    </row>
    <row r="507" spans="1:9" x14ac:dyDescent="0.3">
      <c r="A507" s="16">
        <v>505</v>
      </c>
      <c r="B507" s="17" t="s">
        <v>5362</v>
      </c>
      <c r="C507" s="12">
        <v>2041391</v>
      </c>
      <c r="D507" s="17" t="s">
        <v>6548</v>
      </c>
      <c r="E507" s="12" t="s">
        <v>6676</v>
      </c>
      <c r="F507" s="12">
        <v>115</v>
      </c>
      <c r="G507" s="12">
        <v>115</v>
      </c>
      <c r="H507" s="12" t="s">
        <v>5755</v>
      </c>
      <c r="I507" s="12" t="s">
        <v>5755</v>
      </c>
    </row>
    <row r="508" spans="1:9" x14ac:dyDescent="0.3">
      <c r="A508" s="16">
        <v>506</v>
      </c>
      <c r="B508" s="17" t="s">
        <v>5363</v>
      </c>
      <c r="C508" s="12">
        <v>5930537</v>
      </c>
      <c r="D508" s="17" t="s">
        <v>6884</v>
      </c>
      <c r="E508" s="12" t="s">
        <v>6679</v>
      </c>
      <c r="F508" s="12">
        <v>37</v>
      </c>
      <c r="G508" s="12">
        <v>115</v>
      </c>
      <c r="H508" s="12" t="s">
        <v>5755</v>
      </c>
      <c r="I508" s="12" t="s">
        <v>5755</v>
      </c>
    </row>
    <row r="509" spans="1:9" x14ac:dyDescent="0.3">
      <c r="A509" s="16">
        <v>507</v>
      </c>
      <c r="B509" s="17" t="s">
        <v>6885</v>
      </c>
      <c r="C509" s="12">
        <v>5935113</v>
      </c>
      <c r="D509" s="17" t="s">
        <v>6551</v>
      </c>
      <c r="E509" s="12" t="s">
        <v>6676</v>
      </c>
      <c r="F509" s="12">
        <v>115</v>
      </c>
      <c r="G509" s="12">
        <v>115</v>
      </c>
      <c r="H509" s="12" t="s">
        <v>5755</v>
      </c>
      <c r="I509" s="12" t="s">
        <v>5755</v>
      </c>
    </row>
    <row r="510" spans="1:9" x14ac:dyDescent="0.3">
      <c r="A510" s="16">
        <v>508</v>
      </c>
      <c r="B510" s="17" t="s">
        <v>6886</v>
      </c>
      <c r="C510" s="12">
        <v>6146511</v>
      </c>
      <c r="D510" s="17" t="s">
        <v>6552</v>
      </c>
      <c r="E510" s="12" t="s">
        <v>6676</v>
      </c>
      <c r="F510" s="12">
        <v>115</v>
      </c>
      <c r="G510" s="12">
        <v>115</v>
      </c>
      <c r="H510" s="12" t="s">
        <v>5755</v>
      </c>
      <c r="I510" s="12" t="s">
        <v>5755</v>
      </c>
    </row>
    <row r="511" spans="1:9" x14ac:dyDescent="0.3">
      <c r="A511" s="16">
        <v>509</v>
      </c>
      <c r="B511" s="17" t="s">
        <v>6553</v>
      </c>
      <c r="C511" s="12">
        <v>2697734</v>
      </c>
      <c r="D511" s="17" t="s">
        <v>6554</v>
      </c>
      <c r="E511" s="12" t="s">
        <v>6674</v>
      </c>
      <c r="F511" s="12">
        <v>115</v>
      </c>
      <c r="G511" s="12">
        <v>115</v>
      </c>
      <c r="H511" s="12" t="s">
        <v>5755</v>
      </c>
      <c r="I511" s="12" t="s">
        <v>5755</v>
      </c>
    </row>
    <row r="512" spans="1:9" x14ac:dyDescent="0.3">
      <c r="A512" s="16">
        <v>510</v>
      </c>
      <c r="B512" s="17" t="s">
        <v>6555</v>
      </c>
      <c r="C512" s="12">
        <v>4489659</v>
      </c>
      <c r="D512" s="17" t="s">
        <v>6556</v>
      </c>
      <c r="E512" s="12" t="s">
        <v>6676</v>
      </c>
      <c r="F512" s="12">
        <v>115</v>
      </c>
      <c r="G512" s="12">
        <v>115</v>
      </c>
      <c r="H512" s="12" t="s">
        <v>5755</v>
      </c>
      <c r="I512" s="12" t="s">
        <v>5755</v>
      </c>
    </row>
    <row r="513" spans="1:9" x14ac:dyDescent="0.3">
      <c r="A513" s="16">
        <v>511</v>
      </c>
      <c r="B513" s="17" t="s">
        <v>6557</v>
      </c>
      <c r="C513" s="12">
        <v>2605031</v>
      </c>
      <c r="D513" s="17" t="s">
        <v>6558</v>
      </c>
      <c r="E513" s="38"/>
      <c r="F513" s="12">
        <v>115</v>
      </c>
      <c r="G513" s="12">
        <v>115</v>
      </c>
      <c r="H513" s="12" t="s">
        <v>5755</v>
      </c>
      <c r="I513" s="12" t="s">
        <v>5755</v>
      </c>
    </row>
    <row r="514" spans="1:9" ht="26.4" x14ac:dyDescent="0.3">
      <c r="A514" s="16">
        <v>512</v>
      </c>
      <c r="B514" s="17" t="s">
        <v>6887</v>
      </c>
      <c r="C514" s="12">
        <v>5767865</v>
      </c>
      <c r="D514" s="17" t="s">
        <v>6560</v>
      </c>
      <c r="E514" s="12" t="s">
        <v>6679</v>
      </c>
      <c r="F514" s="12">
        <v>37</v>
      </c>
      <c r="G514" s="12">
        <v>37</v>
      </c>
      <c r="H514" s="12" t="s">
        <v>5755</v>
      </c>
      <c r="I514" s="12" t="s">
        <v>5755</v>
      </c>
    </row>
    <row r="515" spans="1:9" x14ac:dyDescent="0.3">
      <c r="A515" s="16">
        <v>513</v>
      </c>
      <c r="B515" s="17" t="s">
        <v>6888</v>
      </c>
      <c r="C515" s="12">
        <v>2548747</v>
      </c>
      <c r="D515" s="17" t="s">
        <v>6562</v>
      </c>
      <c r="E515" s="12" t="s">
        <v>6676</v>
      </c>
      <c r="F515" s="12">
        <v>115</v>
      </c>
      <c r="G515" s="12">
        <v>115</v>
      </c>
      <c r="H515" s="12" t="s">
        <v>5755</v>
      </c>
      <c r="I515" s="12" t="s">
        <v>5755</v>
      </c>
    </row>
    <row r="516" spans="1:9" x14ac:dyDescent="0.3">
      <c r="A516" s="16">
        <v>514</v>
      </c>
      <c r="B516" s="17" t="s">
        <v>6888</v>
      </c>
      <c r="C516" s="12">
        <v>2548747</v>
      </c>
      <c r="D516" s="17" t="s">
        <v>6563</v>
      </c>
      <c r="E516" s="12" t="s">
        <v>6676</v>
      </c>
      <c r="F516" s="12">
        <v>115</v>
      </c>
      <c r="G516" s="12">
        <v>115</v>
      </c>
      <c r="H516" s="12" t="s">
        <v>5755</v>
      </c>
      <c r="I516" s="12" t="s">
        <v>5755</v>
      </c>
    </row>
    <row r="517" spans="1:9" x14ac:dyDescent="0.3">
      <c r="A517" s="16">
        <v>515</v>
      </c>
      <c r="B517" s="17" t="s">
        <v>6564</v>
      </c>
      <c r="C517" s="12">
        <v>3429504</v>
      </c>
      <c r="D517" s="17" t="s">
        <v>6565</v>
      </c>
      <c r="E517" s="12" t="s">
        <v>6674</v>
      </c>
      <c r="F517" s="12">
        <v>115</v>
      </c>
      <c r="G517" s="12">
        <v>115</v>
      </c>
      <c r="H517" s="12" t="s">
        <v>5755</v>
      </c>
      <c r="I517" s="12" t="s">
        <v>5755</v>
      </c>
    </row>
    <row r="518" spans="1:9" x14ac:dyDescent="0.3">
      <c r="A518" s="16">
        <v>516</v>
      </c>
      <c r="B518" s="17" t="s">
        <v>5379</v>
      </c>
      <c r="C518" s="12">
        <v>5068053</v>
      </c>
      <c r="D518" s="17" t="s">
        <v>6566</v>
      </c>
      <c r="E518" s="12" t="s">
        <v>6679</v>
      </c>
      <c r="F518" s="12">
        <v>37</v>
      </c>
      <c r="G518" s="12">
        <v>37</v>
      </c>
      <c r="H518" s="12" t="s">
        <v>5755</v>
      </c>
      <c r="I518" s="12" t="s">
        <v>5755</v>
      </c>
    </row>
    <row r="519" spans="1:9" x14ac:dyDescent="0.3">
      <c r="A519" s="16">
        <v>517</v>
      </c>
      <c r="B519" s="17" t="s">
        <v>5379</v>
      </c>
      <c r="C519" s="12">
        <v>5068053</v>
      </c>
      <c r="D519" s="17" t="s">
        <v>6567</v>
      </c>
      <c r="E519" s="12" t="s">
        <v>6676</v>
      </c>
      <c r="F519" s="12">
        <v>115</v>
      </c>
      <c r="G519" s="12">
        <v>115</v>
      </c>
      <c r="H519" s="12" t="s">
        <v>5755</v>
      </c>
      <c r="I519" s="12" t="s">
        <v>5755</v>
      </c>
    </row>
    <row r="520" spans="1:9" x14ac:dyDescent="0.3">
      <c r="A520" s="16">
        <v>518</v>
      </c>
      <c r="B520" s="17" t="s">
        <v>790</v>
      </c>
      <c r="C520" s="12">
        <v>6165974</v>
      </c>
      <c r="D520" s="17" t="s">
        <v>6568</v>
      </c>
      <c r="E520" s="12" t="s">
        <v>6676</v>
      </c>
      <c r="F520" s="12">
        <v>115</v>
      </c>
      <c r="G520" s="12">
        <v>115</v>
      </c>
      <c r="H520" s="12" t="s">
        <v>5755</v>
      </c>
      <c r="I520" s="12" t="s">
        <v>5755</v>
      </c>
    </row>
    <row r="521" spans="1:9" x14ac:dyDescent="0.3">
      <c r="A521" s="16">
        <v>519</v>
      </c>
      <c r="B521" s="17" t="s">
        <v>790</v>
      </c>
      <c r="C521" s="12">
        <v>6165974</v>
      </c>
      <c r="D521" s="17" t="s">
        <v>6569</v>
      </c>
      <c r="E521" s="12" t="s">
        <v>6676</v>
      </c>
      <c r="F521" s="12">
        <v>115</v>
      </c>
      <c r="G521" s="12">
        <v>115</v>
      </c>
      <c r="H521" s="12" t="s">
        <v>5755</v>
      </c>
      <c r="I521" s="12" t="s">
        <v>5755</v>
      </c>
    </row>
    <row r="522" spans="1:9" ht="26.4" x14ac:dyDescent="0.3">
      <c r="A522" s="16">
        <v>520</v>
      </c>
      <c r="B522" s="17" t="s">
        <v>3640</v>
      </c>
      <c r="C522" s="12">
        <v>6165478</v>
      </c>
      <c r="D522" s="17" t="s">
        <v>6570</v>
      </c>
      <c r="E522" s="12" t="s">
        <v>6676</v>
      </c>
      <c r="F522" s="12">
        <v>115</v>
      </c>
      <c r="G522" s="12">
        <v>115</v>
      </c>
      <c r="H522" s="12" t="s">
        <v>5755</v>
      </c>
      <c r="I522" s="12" t="s">
        <v>5755</v>
      </c>
    </row>
    <row r="523" spans="1:9" x14ac:dyDescent="0.3">
      <c r="A523" s="16">
        <v>521</v>
      </c>
      <c r="B523" s="17" t="s">
        <v>6889</v>
      </c>
      <c r="C523" s="12">
        <v>5870631</v>
      </c>
      <c r="D523" s="17" t="s">
        <v>6572</v>
      </c>
      <c r="E523" s="12" t="s">
        <v>6676</v>
      </c>
      <c r="F523" s="12">
        <v>115</v>
      </c>
      <c r="G523" s="12">
        <v>115</v>
      </c>
      <c r="H523" s="12" t="s">
        <v>5755</v>
      </c>
      <c r="I523" s="12" t="s">
        <v>5755</v>
      </c>
    </row>
    <row r="524" spans="1:9" x14ac:dyDescent="0.3">
      <c r="A524" s="16">
        <v>522</v>
      </c>
      <c r="B524" s="17" t="s">
        <v>5383</v>
      </c>
      <c r="C524" s="12">
        <v>5350859</v>
      </c>
      <c r="D524" s="17" t="s">
        <v>6573</v>
      </c>
      <c r="E524" s="12" t="s">
        <v>6676</v>
      </c>
      <c r="F524" s="12">
        <v>115</v>
      </c>
      <c r="G524" s="12">
        <v>115</v>
      </c>
      <c r="H524" s="12" t="s">
        <v>5755</v>
      </c>
      <c r="I524" s="12" t="s">
        <v>5755</v>
      </c>
    </row>
    <row r="525" spans="1:9" x14ac:dyDescent="0.3">
      <c r="A525" s="16">
        <v>523</v>
      </c>
      <c r="B525" s="17" t="s">
        <v>6890</v>
      </c>
      <c r="C525" s="12">
        <v>6342485</v>
      </c>
      <c r="D525" s="17" t="s">
        <v>6575</v>
      </c>
      <c r="E525" s="12" t="s">
        <v>6677</v>
      </c>
      <c r="F525" s="12">
        <v>37</v>
      </c>
      <c r="G525" s="12">
        <v>37</v>
      </c>
      <c r="H525" s="12" t="s">
        <v>5755</v>
      </c>
      <c r="I525" s="12" t="s">
        <v>5755</v>
      </c>
    </row>
    <row r="526" spans="1:9" x14ac:dyDescent="0.3">
      <c r="A526" s="16">
        <v>524</v>
      </c>
      <c r="B526" s="17" t="s">
        <v>6576</v>
      </c>
      <c r="C526" s="12">
        <v>5320798</v>
      </c>
      <c r="D526" s="17" t="s">
        <v>6577</v>
      </c>
      <c r="E526" s="12" t="s">
        <v>6676</v>
      </c>
      <c r="F526" s="12">
        <v>115</v>
      </c>
      <c r="G526" s="12">
        <v>115</v>
      </c>
      <c r="H526" s="12" t="s">
        <v>5755</v>
      </c>
      <c r="I526" s="12" t="s">
        <v>5755</v>
      </c>
    </row>
    <row r="527" spans="1:9" x14ac:dyDescent="0.3">
      <c r="A527" s="16">
        <v>525</v>
      </c>
      <c r="B527" s="17" t="s">
        <v>6891</v>
      </c>
      <c r="C527" s="12">
        <v>2804816</v>
      </c>
      <c r="D527" s="17" t="s">
        <v>6578</v>
      </c>
      <c r="E527" s="12" t="s">
        <v>6676</v>
      </c>
      <c r="F527" s="12">
        <v>115</v>
      </c>
      <c r="G527" s="12">
        <v>115</v>
      </c>
      <c r="H527" s="12" t="s">
        <v>5755</v>
      </c>
      <c r="I527" s="12" t="s">
        <v>5755</v>
      </c>
    </row>
    <row r="528" spans="1:9" x14ac:dyDescent="0.3">
      <c r="A528" s="16">
        <v>526</v>
      </c>
      <c r="B528" s="17" t="s">
        <v>5393</v>
      </c>
      <c r="C528" s="12">
        <v>5231337</v>
      </c>
      <c r="D528" s="17" t="s">
        <v>6579</v>
      </c>
      <c r="E528" s="12" t="s">
        <v>6679</v>
      </c>
      <c r="F528" s="12">
        <v>37</v>
      </c>
      <c r="G528" s="12">
        <v>37</v>
      </c>
      <c r="H528" s="12" t="s">
        <v>5755</v>
      </c>
      <c r="I528" s="12" t="s">
        <v>5755</v>
      </c>
    </row>
    <row r="529" spans="1:9" x14ac:dyDescent="0.3">
      <c r="A529" s="16">
        <v>527</v>
      </c>
      <c r="B529" s="17" t="s">
        <v>3369</v>
      </c>
      <c r="C529" s="12">
        <v>6169252</v>
      </c>
      <c r="D529" s="17" t="s">
        <v>6580</v>
      </c>
      <c r="E529" s="12" t="s">
        <v>6676</v>
      </c>
      <c r="F529" s="12">
        <v>115</v>
      </c>
      <c r="G529" s="12">
        <v>115</v>
      </c>
      <c r="H529" s="12" t="s">
        <v>5755</v>
      </c>
      <c r="I529" s="12" t="s">
        <v>5755</v>
      </c>
    </row>
    <row r="530" spans="1:9" ht="26.4" x14ac:dyDescent="0.3">
      <c r="A530" s="16">
        <v>528</v>
      </c>
      <c r="B530" s="17" t="s">
        <v>6892</v>
      </c>
      <c r="C530" s="12">
        <v>5031869</v>
      </c>
      <c r="D530" s="17" t="s">
        <v>6581</v>
      </c>
      <c r="E530" s="12" t="s">
        <v>6676</v>
      </c>
      <c r="F530" s="12">
        <v>115</v>
      </c>
      <c r="G530" s="12">
        <v>115</v>
      </c>
      <c r="H530" s="12" t="s">
        <v>5755</v>
      </c>
      <c r="I530" s="12" t="s">
        <v>5755</v>
      </c>
    </row>
    <row r="531" spans="1:9" x14ac:dyDescent="0.3">
      <c r="A531" s="16">
        <v>529</v>
      </c>
      <c r="B531" s="17" t="s">
        <v>6893</v>
      </c>
      <c r="C531" s="12">
        <v>2800497</v>
      </c>
      <c r="D531" s="17" t="s">
        <v>6582</v>
      </c>
      <c r="E531" s="12" t="s">
        <v>6676</v>
      </c>
      <c r="F531" s="12">
        <v>115</v>
      </c>
      <c r="G531" s="12">
        <v>115</v>
      </c>
      <c r="H531" s="12" t="s">
        <v>5755</v>
      </c>
      <c r="I531" s="12" t="s">
        <v>5755</v>
      </c>
    </row>
    <row r="532" spans="1:9" x14ac:dyDescent="0.3">
      <c r="A532" s="16">
        <v>530</v>
      </c>
      <c r="B532" s="17" t="s">
        <v>6894</v>
      </c>
      <c r="C532" s="12">
        <v>6206891</v>
      </c>
      <c r="D532" s="17" t="s">
        <v>6583</v>
      </c>
      <c r="E532" s="12" t="s">
        <v>6679</v>
      </c>
      <c r="F532" s="12">
        <v>37</v>
      </c>
      <c r="G532" s="12">
        <v>37</v>
      </c>
      <c r="H532" s="12" t="s">
        <v>5755</v>
      </c>
      <c r="I532" s="12" t="s">
        <v>5755</v>
      </c>
    </row>
    <row r="533" spans="1:9" x14ac:dyDescent="0.3">
      <c r="A533" s="16">
        <v>531</v>
      </c>
      <c r="B533" s="17" t="s">
        <v>6894</v>
      </c>
      <c r="C533" s="12">
        <v>6206891</v>
      </c>
      <c r="D533" s="17" t="s">
        <v>6584</v>
      </c>
      <c r="E533" s="12" t="s">
        <v>6676</v>
      </c>
      <c r="F533" s="12">
        <v>115</v>
      </c>
      <c r="G533" s="12">
        <v>115</v>
      </c>
      <c r="H533" s="12" t="s">
        <v>5755</v>
      </c>
      <c r="I533" s="12" t="s">
        <v>5755</v>
      </c>
    </row>
    <row r="534" spans="1:9" x14ac:dyDescent="0.3">
      <c r="A534" s="16">
        <v>532</v>
      </c>
      <c r="B534" s="17" t="s">
        <v>179</v>
      </c>
      <c r="C534" s="12">
        <v>2618621</v>
      </c>
      <c r="D534" s="17" t="s">
        <v>6585</v>
      </c>
      <c r="E534" s="12" t="s">
        <v>6676</v>
      </c>
      <c r="F534" s="12">
        <v>115</v>
      </c>
      <c r="G534" s="12">
        <v>115</v>
      </c>
      <c r="H534" s="12" t="s">
        <v>5755</v>
      </c>
      <c r="I534" s="12" t="s">
        <v>5755</v>
      </c>
    </row>
    <row r="535" spans="1:9" x14ac:dyDescent="0.3">
      <c r="A535" s="16">
        <v>533</v>
      </c>
      <c r="B535" s="17" t="s">
        <v>179</v>
      </c>
      <c r="C535" s="12">
        <v>2618621</v>
      </c>
      <c r="D535" s="17" t="s">
        <v>6586</v>
      </c>
      <c r="E535" s="12" t="s">
        <v>6676</v>
      </c>
      <c r="F535" s="12">
        <v>115</v>
      </c>
      <c r="G535" s="12">
        <v>115</v>
      </c>
      <c r="H535" s="12" t="s">
        <v>5755</v>
      </c>
      <c r="I535" s="12" t="s">
        <v>5755</v>
      </c>
    </row>
    <row r="536" spans="1:9" x14ac:dyDescent="0.3">
      <c r="A536" s="16">
        <v>534</v>
      </c>
      <c r="B536" s="17" t="s">
        <v>181</v>
      </c>
      <c r="C536" s="12">
        <v>2050374</v>
      </c>
      <c r="D536" s="17" t="s">
        <v>6587</v>
      </c>
      <c r="E536" s="12" t="s">
        <v>6895</v>
      </c>
      <c r="F536" s="12">
        <v>115</v>
      </c>
      <c r="G536" s="12">
        <v>115</v>
      </c>
      <c r="H536" s="12" t="s">
        <v>5755</v>
      </c>
      <c r="I536" s="12" t="s">
        <v>5755</v>
      </c>
    </row>
    <row r="537" spans="1:9" x14ac:dyDescent="0.3">
      <c r="A537" s="16">
        <v>535</v>
      </c>
      <c r="B537" s="17" t="s">
        <v>5408</v>
      </c>
      <c r="C537" s="12">
        <v>5319331</v>
      </c>
      <c r="D537" s="17" t="s">
        <v>6588</v>
      </c>
      <c r="E537" s="12" t="s">
        <v>6676</v>
      </c>
      <c r="F537" s="12">
        <v>115</v>
      </c>
      <c r="G537" s="12">
        <v>115</v>
      </c>
      <c r="H537" s="12" t="s">
        <v>5755</v>
      </c>
      <c r="I537" s="12" t="s">
        <v>5755</v>
      </c>
    </row>
    <row r="538" spans="1:9" x14ac:dyDescent="0.3">
      <c r="A538" s="16">
        <v>536</v>
      </c>
      <c r="B538" s="17" t="s">
        <v>5408</v>
      </c>
      <c r="C538" s="12">
        <v>5319331</v>
      </c>
      <c r="D538" s="17" t="s">
        <v>6589</v>
      </c>
      <c r="E538" s="12" t="s">
        <v>6676</v>
      </c>
      <c r="F538" s="12">
        <v>115</v>
      </c>
      <c r="G538" s="12">
        <v>115</v>
      </c>
      <c r="H538" s="12" t="s">
        <v>5755</v>
      </c>
      <c r="I538" s="12" t="s">
        <v>5755</v>
      </c>
    </row>
    <row r="539" spans="1:9" x14ac:dyDescent="0.3">
      <c r="A539" s="16">
        <v>537</v>
      </c>
      <c r="B539" s="17" t="s">
        <v>3689</v>
      </c>
      <c r="C539" s="12">
        <v>6072348</v>
      </c>
      <c r="D539" s="17" t="s">
        <v>6590</v>
      </c>
      <c r="E539" s="12" t="s">
        <v>6676</v>
      </c>
      <c r="F539" s="12">
        <v>115</v>
      </c>
      <c r="G539" s="12">
        <v>115</v>
      </c>
      <c r="H539" s="12" t="s">
        <v>5755</v>
      </c>
      <c r="I539" s="12" t="s">
        <v>5755</v>
      </c>
    </row>
    <row r="540" spans="1:9" x14ac:dyDescent="0.3">
      <c r="A540" s="16">
        <v>538</v>
      </c>
      <c r="B540" s="17" t="s">
        <v>1672</v>
      </c>
      <c r="C540" s="12">
        <v>2604221</v>
      </c>
      <c r="D540" s="17" t="s">
        <v>6591</v>
      </c>
      <c r="E540" s="12" t="s">
        <v>6676</v>
      </c>
      <c r="F540" s="12">
        <v>115</v>
      </c>
      <c r="G540" s="12">
        <v>115</v>
      </c>
      <c r="H540" s="12" t="s">
        <v>5755</v>
      </c>
      <c r="I540" s="12" t="s">
        <v>5755</v>
      </c>
    </row>
    <row r="541" spans="1:9" x14ac:dyDescent="0.3">
      <c r="A541" s="16">
        <v>539</v>
      </c>
      <c r="B541" s="17" t="s">
        <v>6592</v>
      </c>
      <c r="C541" s="12">
        <v>2026163</v>
      </c>
      <c r="D541" s="17" t="s">
        <v>6593</v>
      </c>
      <c r="E541" s="12" t="s">
        <v>6676</v>
      </c>
      <c r="F541" s="12">
        <v>115</v>
      </c>
      <c r="G541" s="12">
        <v>115</v>
      </c>
      <c r="H541" s="12" t="s">
        <v>4806</v>
      </c>
      <c r="I541" s="12" t="s">
        <v>4806</v>
      </c>
    </row>
    <row r="542" spans="1:9" x14ac:dyDescent="0.3">
      <c r="A542" s="16">
        <v>540</v>
      </c>
      <c r="B542" s="17" t="s">
        <v>6592</v>
      </c>
      <c r="C542" s="12">
        <v>2026163</v>
      </c>
      <c r="D542" s="17" t="s">
        <v>6594</v>
      </c>
      <c r="E542" s="12" t="s">
        <v>6676</v>
      </c>
      <c r="F542" s="12">
        <v>115</v>
      </c>
      <c r="G542" s="12">
        <v>115</v>
      </c>
      <c r="H542" s="12" t="s">
        <v>5755</v>
      </c>
      <c r="I542" s="12" t="s">
        <v>5755</v>
      </c>
    </row>
    <row r="543" spans="1:9" x14ac:dyDescent="0.3">
      <c r="A543" s="16">
        <v>541</v>
      </c>
      <c r="B543" s="17" t="s">
        <v>6896</v>
      </c>
      <c r="C543" s="12">
        <v>5257352</v>
      </c>
      <c r="D543" s="17" t="s">
        <v>6595</v>
      </c>
      <c r="E543" s="12" t="s">
        <v>6676</v>
      </c>
      <c r="F543" s="12">
        <v>115</v>
      </c>
      <c r="G543" s="12">
        <v>115</v>
      </c>
      <c r="H543" s="12" t="s">
        <v>5755</v>
      </c>
      <c r="I543" s="12" t="s">
        <v>5755</v>
      </c>
    </row>
    <row r="544" spans="1:9" x14ac:dyDescent="0.3">
      <c r="A544" s="16">
        <v>542</v>
      </c>
      <c r="B544" s="17" t="s">
        <v>5411</v>
      </c>
      <c r="C544" s="12">
        <v>5892295</v>
      </c>
      <c r="D544" s="17" t="s">
        <v>6596</v>
      </c>
      <c r="E544" s="12" t="s">
        <v>6679</v>
      </c>
      <c r="F544" s="12">
        <v>37</v>
      </c>
      <c r="G544" s="12">
        <v>37</v>
      </c>
      <c r="H544" s="12" t="s">
        <v>5755</v>
      </c>
      <c r="I544" s="12" t="s">
        <v>5755</v>
      </c>
    </row>
    <row r="545" spans="1:9" x14ac:dyDescent="0.3">
      <c r="A545" s="16">
        <v>543</v>
      </c>
      <c r="B545" s="17" t="s">
        <v>1690</v>
      </c>
      <c r="C545" s="12">
        <v>5155312</v>
      </c>
      <c r="D545" s="17" t="s">
        <v>6597</v>
      </c>
      <c r="E545" s="12" t="s">
        <v>6679</v>
      </c>
      <c r="F545" s="12">
        <v>37</v>
      </c>
      <c r="G545" s="12">
        <v>37</v>
      </c>
      <c r="H545" s="12" t="s">
        <v>5755</v>
      </c>
      <c r="I545" s="12" t="s">
        <v>5755</v>
      </c>
    </row>
    <row r="546" spans="1:9" ht="26.4" x14ac:dyDescent="0.3">
      <c r="A546" s="16">
        <v>544</v>
      </c>
      <c r="B546" s="17" t="s">
        <v>6897</v>
      </c>
      <c r="C546" s="12">
        <v>6088937</v>
      </c>
      <c r="D546" s="17" t="s">
        <v>6598</v>
      </c>
      <c r="E546" s="12" t="s">
        <v>6679</v>
      </c>
      <c r="F546" s="12">
        <v>37</v>
      </c>
      <c r="G546" s="12">
        <v>115</v>
      </c>
      <c r="H546" s="12" t="s">
        <v>5755</v>
      </c>
      <c r="I546" s="12" t="s">
        <v>5755</v>
      </c>
    </row>
    <row r="547" spans="1:9" x14ac:dyDescent="0.3">
      <c r="A547" s="16">
        <v>545</v>
      </c>
      <c r="B547" s="17" t="s">
        <v>6898</v>
      </c>
      <c r="C547" s="12">
        <v>3627616</v>
      </c>
      <c r="D547" s="17" t="s">
        <v>6600</v>
      </c>
      <c r="E547" s="12" t="s">
        <v>6676</v>
      </c>
      <c r="F547" s="12">
        <v>115</v>
      </c>
      <c r="G547" s="12">
        <v>115</v>
      </c>
      <c r="H547" s="12" t="s">
        <v>5755</v>
      </c>
      <c r="I547" s="12" t="s">
        <v>5755</v>
      </c>
    </row>
    <row r="548" spans="1:9" ht="26.4" x14ac:dyDescent="0.3">
      <c r="A548" s="16">
        <v>546</v>
      </c>
      <c r="B548" s="17" t="s">
        <v>6601</v>
      </c>
      <c r="C548" s="12">
        <v>5032415</v>
      </c>
      <c r="D548" s="17" t="s">
        <v>6602</v>
      </c>
      <c r="E548" s="12" t="s">
        <v>6676</v>
      </c>
      <c r="F548" s="12">
        <v>115</v>
      </c>
      <c r="G548" s="12">
        <v>115</v>
      </c>
      <c r="H548" s="12" t="s">
        <v>5755</v>
      </c>
      <c r="I548" s="12" t="s">
        <v>5755</v>
      </c>
    </row>
    <row r="549" spans="1:9" x14ac:dyDescent="0.3">
      <c r="A549" s="16">
        <v>547</v>
      </c>
      <c r="B549" s="17" t="s">
        <v>5413</v>
      </c>
      <c r="C549" s="12">
        <v>5665914</v>
      </c>
      <c r="D549" s="17" t="s">
        <v>6603</v>
      </c>
      <c r="E549" s="12" t="s">
        <v>6676</v>
      </c>
      <c r="F549" s="12">
        <v>115</v>
      </c>
      <c r="G549" s="12">
        <v>115</v>
      </c>
      <c r="H549" s="12" t="s">
        <v>5755</v>
      </c>
      <c r="I549" s="12" t="s">
        <v>5755</v>
      </c>
    </row>
    <row r="550" spans="1:9" x14ac:dyDescent="0.3">
      <c r="A550" s="16">
        <v>548</v>
      </c>
      <c r="B550" s="17" t="s">
        <v>5417</v>
      </c>
      <c r="C550" s="12">
        <v>5320607</v>
      </c>
      <c r="D550" s="17" t="s">
        <v>6604</v>
      </c>
      <c r="E550" s="12" t="s">
        <v>6676</v>
      </c>
      <c r="F550" s="12">
        <v>115</v>
      </c>
      <c r="G550" s="12">
        <v>115</v>
      </c>
      <c r="H550" s="12" t="s">
        <v>5755</v>
      </c>
      <c r="I550" s="12" t="s">
        <v>5755</v>
      </c>
    </row>
    <row r="551" spans="1:9" x14ac:dyDescent="0.3">
      <c r="A551" s="16">
        <v>549</v>
      </c>
      <c r="B551" s="17" t="s">
        <v>5417</v>
      </c>
      <c r="C551" s="12">
        <v>5320607</v>
      </c>
      <c r="D551" s="17" t="s">
        <v>6605</v>
      </c>
      <c r="E551" s="12" t="s">
        <v>6676</v>
      </c>
      <c r="F551" s="12">
        <v>115</v>
      </c>
      <c r="G551" s="12">
        <v>115</v>
      </c>
      <c r="H551" s="12" t="s">
        <v>5755</v>
      </c>
      <c r="I551" s="12" t="s">
        <v>5755</v>
      </c>
    </row>
    <row r="552" spans="1:9" x14ac:dyDescent="0.3">
      <c r="A552" s="16">
        <v>550</v>
      </c>
      <c r="B552" s="17" t="s">
        <v>6899</v>
      </c>
      <c r="C552" s="12">
        <v>5996252</v>
      </c>
      <c r="D552" s="17" t="s">
        <v>6606</v>
      </c>
      <c r="E552" s="12" t="s">
        <v>6676</v>
      </c>
      <c r="F552" s="12">
        <v>115</v>
      </c>
      <c r="G552" s="12">
        <v>115</v>
      </c>
      <c r="H552" s="12" t="s">
        <v>5755</v>
      </c>
      <c r="I552" s="12" t="s">
        <v>5755</v>
      </c>
    </row>
    <row r="553" spans="1:9" x14ac:dyDescent="0.3">
      <c r="A553" s="16">
        <v>551</v>
      </c>
      <c r="B553" s="17" t="s">
        <v>6899</v>
      </c>
      <c r="C553" s="12">
        <v>5996252</v>
      </c>
      <c r="D553" s="17" t="s">
        <v>6607</v>
      </c>
      <c r="E553" s="12" t="s">
        <v>6676</v>
      </c>
      <c r="F553" s="12">
        <v>115</v>
      </c>
      <c r="G553" s="12">
        <v>115</v>
      </c>
      <c r="H553" s="12" t="s">
        <v>5755</v>
      </c>
      <c r="I553" s="12" t="s">
        <v>5755</v>
      </c>
    </row>
    <row r="554" spans="1:9" x14ac:dyDescent="0.3">
      <c r="A554" s="16">
        <v>552</v>
      </c>
      <c r="B554" s="17" t="s">
        <v>6608</v>
      </c>
      <c r="C554" s="12">
        <v>5380618</v>
      </c>
      <c r="D554" s="17" t="s">
        <v>6609</v>
      </c>
      <c r="E554" s="38"/>
      <c r="F554" s="12">
        <v>37</v>
      </c>
      <c r="G554" s="12">
        <v>37</v>
      </c>
      <c r="H554" s="12" t="s">
        <v>5755</v>
      </c>
      <c r="I554" s="12" t="s">
        <v>5755</v>
      </c>
    </row>
    <row r="555" spans="1:9" x14ac:dyDescent="0.3">
      <c r="A555" s="16">
        <v>553</v>
      </c>
      <c r="B555" s="17" t="s">
        <v>6610</v>
      </c>
      <c r="C555" s="12">
        <v>2568683</v>
      </c>
      <c r="D555" s="17" t="s">
        <v>6611</v>
      </c>
      <c r="E555" s="12" t="s">
        <v>6676</v>
      </c>
      <c r="F555" s="12">
        <v>115</v>
      </c>
      <c r="G555" s="12">
        <v>115</v>
      </c>
      <c r="H555" s="12" t="s">
        <v>5755</v>
      </c>
      <c r="I555" s="12" t="s">
        <v>5755</v>
      </c>
    </row>
    <row r="556" spans="1:9" x14ac:dyDescent="0.3">
      <c r="A556" s="16">
        <v>554</v>
      </c>
      <c r="B556" s="17" t="s">
        <v>2276</v>
      </c>
      <c r="C556" s="12">
        <v>5353203</v>
      </c>
      <c r="D556" s="17" t="s">
        <v>6612</v>
      </c>
      <c r="E556" s="12" t="s">
        <v>6676</v>
      </c>
      <c r="F556" s="12">
        <v>115</v>
      </c>
      <c r="G556" s="12">
        <v>115</v>
      </c>
      <c r="H556" s="12" t="s">
        <v>5755</v>
      </c>
      <c r="I556" s="12" t="s">
        <v>5755</v>
      </c>
    </row>
    <row r="557" spans="1:9" x14ac:dyDescent="0.3">
      <c r="A557" s="16">
        <v>555</v>
      </c>
      <c r="B557" s="17" t="s">
        <v>6900</v>
      </c>
      <c r="C557" s="12">
        <v>5568005</v>
      </c>
      <c r="D557" s="17" t="s">
        <v>6614</v>
      </c>
      <c r="E557" s="12" t="s">
        <v>6676</v>
      </c>
      <c r="F557" s="12">
        <v>115</v>
      </c>
      <c r="G557" s="12">
        <v>115</v>
      </c>
      <c r="H557" s="12" t="s">
        <v>5755</v>
      </c>
      <c r="I557" s="12" t="s">
        <v>5755</v>
      </c>
    </row>
    <row r="558" spans="1:9" x14ac:dyDescent="0.3">
      <c r="A558" s="16">
        <v>556</v>
      </c>
      <c r="B558" s="17" t="s">
        <v>6900</v>
      </c>
      <c r="C558" s="12">
        <v>5568005</v>
      </c>
      <c r="D558" s="17" t="s">
        <v>6615</v>
      </c>
      <c r="E558" s="12" t="s">
        <v>6676</v>
      </c>
      <c r="F558" s="12">
        <v>115</v>
      </c>
      <c r="G558" s="12">
        <v>115</v>
      </c>
      <c r="H558" s="12" t="s">
        <v>5755</v>
      </c>
      <c r="I558" s="12" t="s">
        <v>5755</v>
      </c>
    </row>
    <row r="559" spans="1:9" x14ac:dyDescent="0.3">
      <c r="A559" s="16">
        <v>557</v>
      </c>
      <c r="B559" s="17" t="s">
        <v>6900</v>
      </c>
      <c r="C559" s="12">
        <v>5568005</v>
      </c>
      <c r="D559" s="17" t="s">
        <v>6616</v>
      </c>
      <c r="E559" s="12" t="s">
        <v>6676</v>
      </c>
      <c r="F559" s="12">
        <v>115</v>
      </c>
      <c r="G559" s="12">
        <v>115</v>
      </c>
      <c r="H559" s="12" t="s">
        <v>5755</v>
      </c>
      <c r="I559" s="12" t="s">
        <v>5755</v>
      </c>
    </row>
    <row r="560" spans="1:9" x14ac:dyDescent="0.3">
      <c r="A560" s="16">
        <v>558</v>
      </c>
      <c r="B560" s="17" t="s">
        <v>6900</v>
      </c>
      <c r="C560" s="12">
        <v>5568005</v>
      </c>
      <c r="D560" s="17" t="s">
        <v>6617</v>
      </c>
      <c r="E560" s="12" t="s">
        <v>6676</v>
      </c>
      <c r="F560" s="12">
        <v>115</v>
      </c>
      <c r="G560" s="12">
        <v>115</v>
      </c>
      <c r="H560" s="12" t="s">
        <v>5755</v>
      </c>
      <c r="I560" s="12" t="s">
        <v>5755</v>
      </c>
    </row>
    <row r="561" spans="1:9" ht="26.4" x14ac:dyDescent="0.3">
      <c r="A561" s="16">
        <v>559</v>
      </c>
      <c r="B561" s="17" t="s">
        <v>6900</v>
      </c>
      <c r="C561" s="12">
        <v>5568005</v>
      </c>
      <c r="D561" s="17" t="s">
        <v>6618</v>
      </c>
      <c r="E561" s="12" t="s">
        <v>6676</v>
      </c>
      <c r="F561" s="12">
        <v>115</v>
      </c>
      <c r="G561" s="12">
        <v>115</v>
      </c>
      <c r="H561" s="12" t="s">
        <v>5755</v>
      </c>
      <c r="I561" s="12" t="s">
        <v>5755</v>
      </c>
    </row>
    <row r="562" spans="1:9" ht="26.4" x14ac:dyDescent="0.3">
      <c r="A562" s="16">
        <v>560</v>
      </c>
      <c r="B562" s="17" t="s">
        <v>6900</v>
      </c>
      <c r="C562" s="12">
        <v>5568005</v>
      </c>
      <c r="D562" s="17" t="s">
        <v>6619</v>
      </c>
      <c r="E562" s="12" t="s">
        <v>6676</v>
      </c>
      <c r="F562" s="12">
        <v>115</v>
      </c>
      <c r="G562" s="12">
        <v>115</v>
      </c>
      <c r="H562" s="12" t="s">
        <v>5755</v>
      </c>
      <c r="I562" s="12" t="s">
        <v>5755</v>
      </c>
    </row>
    <row r="563" spans="1:9" x14ac:dyDescent="0.3">
      <c r="A563" s="16">
        <v>561</v>
      </c>
      <c r="B563" s="17" t="s">
        <v>5420</v>
      </c>
      <c r="C563" s="12">
        <v>5258774</v>
      </c>
      <c r="D563" s="17" t="s">
        <v>6620</v>
      </c>
      <c r="E563" s="12" t="s">
        <v>6676</v>
      </c>
      <c r="F563" s="12">
        <v>115</v>
      </c>
      <c r="G563" s="12">
        <v>115</v>
      </c>
      <c r="H563" s="12" t="s">
        <v>5755</v>
      </c>
      <c r="I563" s="12" t="s">
        <v>5755</v>
      </c>
    </row>
    <row r="564" spans="1:9" x14ac:dyDescent="0.3">
      <c r="A564" s="16">
        <v>562</v>
      </c>
      <c r="B564" s="17" t="s">
        <v>6901</v>
      </c>
      <c r="C564" s="12">
        <v>2876477</v>
      </c>
      <c r="D564" s="17" t="s">
        <v>6621</v>
      </c>
      <c r="E564" s="12" t="s">
        <v>6676</v>
      </c>
      <c r="F564" s="12">
        <v>115</v>
      </c>
      <c r="G564" s="12">
        <v>115</v>
      </c>
      <c r="H564" s="12" t="s">
        <v>5755</v>
      </c>
      <c r="I564" s="12" t="s">
        <v>5755</v>
      </c>
    </row>
    <row r="565" spans="1:9" x14ac:dyDescent="0.3">
      <c r="A565" s="16">
        <v>563</v>
      </c>
      <c r="B565" s="17" t="s">
        <v>6902</v>
      </c>
      <c r="C565" s="12">
        <v>5898749</v>
      </c>
      <c r="D565" s="17" t="s">
        <v>6622</v>
      </c>
      <c r="E565" s="12" t="s">
        <v>6676</v>
      </c>
      <c r="F565" s="12">
        <v>115</v>
      </c>
      <c r="G565" s="12">
        <v>115</v>
      </c>
      <c r="H565" s="12" t="s">
        <v>5755</v>
      </c>
      <c r="I565" s="12" t="s">
        <v>5755</v>
      </c>
    </row>
    <row r="566" spans="1:9" x14ac:dyDescent="0.3">
      <c r="A566" s="16">
        <v>564</v>
      </c>
      <c r="B566" s="17" t="s">
        <v>6903</v>
      </c>
      <c r="C566" s="12">
        <v>5610079</v>
      </c>
      <c r="D566" s="17" t="s">
        <v>6623</v>
      </c>
      <c r="E566" s="12" t="s">
        <v>6679</v>
      </c>
      <c r="F566" s="12">
        <v>37</v>
      </c>
      <c r="G566" s="12">
        <v>37</v>
      </c>
      <c r="H566" s="12" t="s">
        <v>5755</v>
      </c>
      <c r="I566" s="12" t="s">
        <v>5755</v>
      </c>
    </row>
    <row r="567" spans="1:9" x14ac:dyDescent="0.3">
      <c r="A567" s="16">
        <v>565</v>
      </c>
      <c r="B567" s="17" t="s">
        <v>6904</v>
      </c>
      <c r="C567" s="12">
        <v>5138175</v>
      </c>
      <c r="D567" s="17" t="s">
        <v>6624</v>
      </c>
      <c r="E567" s="12" t="s">
        <v>6676</v>
      </c>
      <c r="F567" s="12">
        <v>115</v>
      </c>
      <c r="G567" s="12">
        <v>115</v>
      </c>
      <c r="H567" s="12" t="s">
        <v>5755</v>
      </c>
      <c r="I567" s="12" t="s">
        <v>5755</v>
      </c>
    </row>
    <row r="568" spans="1:9" x14ac:dyDescent="0.3">
      <c r="A568" s="16">
        <v>566</v>
      </c>
      <c r="B568" s="17" t="s">
        <v>6905</v>
      </c>
      <c r="C568" s="12">
        <v>6204775</v>
      </c>
      <c r="D568" s="17" t="s">
        <v>6626</v>
      </c>
      <c r="E568" s="12" t="s">
        <v>6676</v>
      </c>
      <c r="F568" s="12">
        <v>115</v>
      </c>
      <c r="G568" s="12">
        <v>115</v>
      </c>
      <c r="H568" s="12" t="s">
        <v>5755</v>
      </c>
      <c r="I568" s="12" t="s">
        <v>5755</v>
      </c>
    </row>
    <row r="569" spans="1:9" x14ac:dyDescent="0.3">
      <c r="A569" s="16">
        <v>567</v>
      </c>
      <c r="B569" s="17" t="s">
        <v>6906</v>
      </c>
      <c r="C569" s="12">
        <v>5452503</v>
      </c>
      <c r="D569" s="17" t="s">
        <v>6627</v>
      </c>
      <c r="E569" s="12" t="s">
        <v>6677</v>
      </c>
      <c r="F569" s="12">
        <v>37</v>
      </c>
      <c r="G569" s="12">
        <v>37</v>
      </c>
      <c r="H569" s="12" t="s">
        <v>5755</v>
      </c>
      <c r="I569" s="12" t="s">
        <v>5755</v>
      </c>
    </row>
    <row r="570" spans="1:9" x14ac:dyDescent="0.3">
      <c r="A570" s="16">
        <v>568</v>
      </c>
      <c r="B570" s="17" t="s">
        <v>6907</v>
      </c>
      <c r="C570" s="12">
        <v>5137438</v>
      </c>
      <c r="D570" s="17" t="s">
        <v>6628</v>
      </c>
      <c r="E570" s="12" t="s">
        <v>6679</v>
      </c>
      <c r="F570" s="12">
        <v>37</v>
      </c>
      <c r="G570" s="12">
        <v>187</v>
      </c>
      <c r="H570" s="12" t="s">
        <v>5755</v>
      </c>
      <c r="I570" s="12" t="s">
        <v>5755</v>
      </c>
    </row>
    <row r="571" spans="1:9" ht="39.6" x14ac:dyDescent="0.3">
      <c r="A571" s="16">
        <v>569</v>
      </c>
      <c r="B571" s="17" t="s">
        <v>6908</v>
      </c>
      <c r="C571" s="12">
        <v>5420504</v>
      </c>
      <c r="D571" s="17" t="s">
        <v>6630</v>
      </c>
      <c r="E571" s="12" t="s">
        <v>6676</v>
      </c>
      <c r="F571" s="12">
        <v>115</v>
      </c>
      <c r="G571" s="12">
        <v>115</v>
      </c>
      <c r="H571" s="12" t="s">
        <v>5755</v>
      </c>
      <c r="I571" s="12" t="s">
        <v>5755</v>
      </c>
    </row>
    <row r="572" spans="1:9" ht="26.4" x14ac:dyDescent="0.3">
      <c r="A572" s="16">
        <v>570</v>
      </c>
      <c r="B572" s="17" t="s">
        <v>6908</v>
      </c>
      <c r="C572" s="12">
        <v>5420504</v>
      </c>
      <c r="D572" s="17" t="s">
        <v>6631</v>
      </c>
      <c r="E572" s="12" t="s">
        <v>6676</v>
      </c>
      <c r="F572" s="12">
        <v>115</v>
      </c>
      <c r="G572" s="12">
        <v>115</v>
      </c>
      <c r="H572" s="12" t="s">
        <v>5755</v>
      </c>
      <c r="I572" s="12" t="s">
        <v>5755</v>
      </c>
    </row>
    <row r="573" spans="1:9" x14ac:dyDescent="0.3">
      <c r="A573" s="16">
        <v>571</v>
      </c>
      <c r="B573" s="17" t="s">
        <v>6909</v>
      </c>
      <c r="C573" s="12">
        <v>5800323</v>
      </c>
      <c r="D573" s="17" t="s">
        <v>6632</v>
      </c>
      <c r="E573" s="12" t="s">
        <v>6676</v>
      </c>
      <c r="F573" s="12">
        <v>115</v>
      </c>
      <c r="G573" s="12">
        <v>115</v>
      </c>
      <c r="H573" s="12" t="s">
        <v>5755</v>
      </c>
      <c r="I573" s="12" t="s">
        <v>5755</v>
      </c>
    </row>
    <row r="574" spans="1:9" x14ac:dyDescent="0.3">
      <c r="A574" s="16">
        <v>572</v>
      </c>
      <c r="B574" s="17" t="s">
        <v>6909</v>
      </c>
      <c r="C574" s="12">
        <v>5800323</v>
      </c>
      <c r="D574" s="17" t="s">
        <v>6633</v>
      </c>
      <c r="E574" s="12" t="s">
        <v>6676</v>
      </c>
      <c r="F574" s="12">
        <v>115</v>
      </c>
      <c r="G574" s="12">
        <v>115</v>
      </c>
      <c r="H574" s="12" t="s">
        <v>5755</v>
      </c>
      <c r="I574" s="12" t="s">
        <v>5755</v>
      </c>
    </row>
    <row r="575" spans="1:9" ht="26.4" x14ac:dyDescent="0.3">
      <c r="A575" s="16">
        <v>573</v>
      </c>
      <c r="B575" s="17" t="s">
        <v>6910</v>
      </c>
      <c r="C575" s="12">
        <v>2887746</v>
      </c>
      <c r="D575" s="17" t="s">
        <v>6634</v>
      </c>
      <c r="E575" s="12" t="s">
        <v>6676</v>
      </c>
      <c r="F575" s="12">
        <v>115</v>
      </c>
      <c r="G575" s="12">
        <v>115</v>
      </c>
      <c r="H575" s="12" t="s">
        <v>5755</v>
      </c>
      <c r="I575" s="12" t="s">
        <v>5755</v>
      </c>
    </row>
    <row r="576" spans="1:9" x14ac:dyDescent="0.3">
      <c r="A576" s="16">
        <v>574</v>
      </c>
      <c r="B576" s="17" t="s">
        <v>6911</v>
      </c>
      <c r="C576" s="12">
        <v>5155568</v>
      </c>
      <c r="D576" s="17" t="s">
        <v>6635</v>
      </c>
      <c r="E576" s="12" t="s">
        <v>6676</v>
      </c>
      <c r="F576" s="12">
        <v>115</v>
      </c>
      <c r="G576" s="12">
        <v>115</v>
      </c>
      <c r="H576" s="12" t="s">
        <v>5755</v>
      </c>
      <c r="I576" s="12" t="s">
        <v>5755</v>
      </c>
    </row>
    <row r="577" spans="1:9" x14ac:dyDescent="0.3">
      <c r="A577" s="16">
        <v>575</v>
      </c>
      <c r="B577" s="17" t="s">
        <v>6636</v>
      </c>
      <c r="C577" s="12">
        <v>5966558</v>
      </c>
      <c r="D577" s="17" t="s">
        <v>6637</v>
      </c>
      <c r="E577" s="12" t="s">
        <v>6676</v>
      </c>
      <c r="F577" s="12">
        <v>115</v>
      </c>
      <c r="G577" s="12">
        <v>115</v>
      </c>
      <c r="H577" s="12" t="s">
        <v>5755</v>
      </c>
      <c r="I577" s="12" t="s">
        <v>5755</v>
      </c>
    </row>
    <row r="578" spans="1:9" x14ac:dyDescent="0.3">
      <c r="A578" s="16">
        <v>576</v>
      </c>
      <c r="B578" s="17" t="s">
        <v>2834</v>
      </c>
      <c r="C578" s="12">
        <v>2104989</v>
      </c>
      <c r="D578" s="17" t="s">
        <v>6638</v>
      </c>
      <c r="E578" s="12" t="s">
        <v>6676</v>
      </c>
      <c r="F578" s="12">
        <v>115</v>
      </c>
      <c r="G578" s="12">
        <v>115</v>
      </c>
      <c r="H578" s="12" t="s">
        <v>5755</v>
      </c>
      <c r="I578" s="12" t="s">
        <v>5755</v>
      </c>
    </row>
    <row r="579" spans="1:9" x14ac:dyDescent="0.3">
      <c r="A579" s="16">
        <v>577</v>
      </c>
      <c r="B579" s="17" t="s">
        <v>2834</v>
      </c>
      <c r="C579" s="12">
        <v>2104989</v>
      </c>
      <c r="D579" s="17" t="s">
        <v>6639</v>
      </c>
      <c r="E579" s="12" t="s">
        <v>6676</v>
      </c>
      <c r="F579" s="12">
        <v>115</v>
      </c>
      <c r="G579" s="12">
        <v>115</v>
      </c>
      <c r="H579" s="12" t="s">
        <v>5755</v>
      </c>
      <c r="I579" s="12" t="s">
        <v>5755</v>
      </c>
    </row>
    <row r="580" spans="1:9" x14ac:dyDescent="0.3">
      <c r="A580" s="16">
        <v>578</v>
      </c>
      <c r="B580" s="17" t="s">
        <v>6912</v>
      </c>
      <c r="C580" s="12">
        <v>5211859</v>
      </c>
      <c r="D580" s="17" t="s">
        <v>6641</v>
      </c>
      <c r="E580" s="12" t="s">
        <v>6676</v>
      </c>
      <c r="F580" s="12">
        <v>115</v>
      </c>
      <c r="G580" s="12">
        <v>115</v>
      </c>
      <c r="H580" s="12" t="s">
        <v>5755</v>
      </c>
      <c r="I580" s="12" t="s">
        <v>5755</v>
      </c>
    </row>
    <row r="581" spans="1:9" x14ac:dyDescent="0.3">
      <c r="A581" s="16">
        <v>579</v>
      </c>
      <c r="B581" s="17" t="s">
        <v>6912</v>
      </c>
      <c r="C581" s="12">
        <v>5211859</v>
      </c>
      <c r="D581" s="17" t="s">
        <v>6642</v>
      </c>
      <c r="E581" s="12" t="s">
        <v>6676</v>
      </c>
      <c r="F581" s="12">
        <v>115</v>
      </c>
      <c r="G581" s="12">
        <v>115</v>
      </c>
      <c r="H581" s="12" t="s">
        <v>5755</v>
      </c>
      <c r="I581" s="12" t="s">
        <v>5755</v>
      </c>
    </row>
    <row r="582" spans="1:9" x14ac:dyDescent="0.3">
      <c r="A582" s="16">
        <v>580</v>
      </c>
      <c r="B582" s="17" t="s">
        <v>6912</v>
      </c>
      <c r="C582" s="12">
        <v>5211859</v>
      </c>
      <c r="D582" s="17" t="s">
        <v>6643</v>
      </c>
      <c r="E582" s="12" t="s">
        <v>6676</v>
      </c>
      <c r="F582" s="12">
        <v>115</v>
      </c>
      <c r="G582" s="12">
        <v>115</v>
      </c>
      <c r="H582" s="12" t="s">
        <v>5755</v>
      </c>
      <c r="I582" s="12" t="s">
        <v>5755</v>
      </c>
    </row>
    <row r="583" spans="1:9" x14ac:dyDescent="0.3">
      <c r="A583" s="16">
        <v>581</v>
      </c>
      <c r="B583" s="17" t="s">
        <v>6913</v>
      </c>
      <c r="C583" s="12">
        <v>5098033</v>
      </c>
      <c r="D583" s="17" t="s">
        <v>6644</v>
      </c>
      <c r="E583" s="12" t="s">
        <v>6679</v>
      </c>
      <c r="F583" s="12">
        <v>37</v>
      </c>
      <c r="G583" s="12">
        <v>37</v>
      </c>
      <c r="H583" s="12" t="s">
        <v>5755</v>
      </c>
      <c r="I583" s="12" t="s">
        <v>5755</v>
      </c>
    </row>
    <row r="584" spans="1:9" ht="26.4" x14ac:dyDescent="0.3">
      <c r="A584" s="16">
        <v>582</v>
      </c>
      <c r="B584" s="17" t="s">
        <v>6914</v>
      </c>
      <c r="C584" s="12">
        <v>5183154</v>
      </c>
      <c r="D584" s="17" t="s">
        <v>6645</v>
      </c>
      <c r="E584" s="12" t="s">
        <v>6676</v>
      </c>
      <c r="F584" s="12">
        <v>115</v>
      </c>
      <c r="G584" s="12">
        <v>115</v>
      </c>
      <c r="H584" s="12" t="s">
        <v>5755</v>
      </c>
      <c r="I584" s="12" t="s">
        <v>5755</v>
      </c>
    </row>
    <row r="585" spans="1:9" ht="26.4" x14ac:dyDescent="0.3">
      <c r="A585" s="16">
        <v>583</v>
      </c>
      <c r="B585" s="17" t="s">
        <v>6915</v>
      </c>
      <c r="C585" s="12">
        <v>6452175</v>
      </c>
      <c r="D585" s="17" t="s">
        <v>6646</v>
      </c>
      <c r="E585" s="12" t="s">
        <v>6676</v>
      </c>
      <c r="F585" s="12">
        <v>115</v>
      </c>
      <c r="G585" s="12">
        <v>115</v>
      </c>
      <c r="H585" s="12" t="s">
        <v>5755</v>
      </c>
      <c r="I585" s="12" t="s">
        <v>5755</v>
      </c>
    </row>
    <row r="586" spans="1:9" ht="26.4" x14ac:dyDescent="0.3">
      <c r="A586" s="16">
        <v>584</v>
      </c>
      <c r="B586" s="17" t="s">
        <v>6916</v>
      </c>
      <c r="C586" s="12">
        <v>5924766</v>
      </c>
      <c r="D586" s="17" t="s">
        <v>6647</v>
      </c>
      <c r="E586" s="12" t="s">
        <v>6679</v>
      </c>
      <c r="F586" s="12">
        <v>37</v>
      </c>
      <c r="G586" s="12">
        <v>37</v>
      </c>
      <c r="H586" s="12" t="s">
        <v>5755</v>
      </c>
      <c r="I586" s="12" t="s">
        <v>5755</v>
      </c>
    </row>
    <row r="587" spans="1:9" x14ac:dyDescent="0.3">
      <c r="A587" s="16">
        <v>585</v>
      </c>
      <c r="B587" s="17" t="s">
        <v>6917</v>
      </c>
      <c r="C587" s="12">
        <v>5581656</v>
      </c>
      <c r="D587" s="17" t="s">
        <v>6648</v>
      </c>
      <c r="E587" s="12" t="s">
        <v>6918</v>
      </c>
      <c r="F587" s="12">
        <v>139</v>
      </c>
      <c r="G587" s="12">
        <v>139</v>
      </c>
      <c r="H587" s="12" t="s">
        <v>5755</v>
      </c>
      <c r="I587" s="12" t="s">
        <v>5755</v>
      </c>
    </row>
    <row r="588" spans="1:9" x14ac:dyDescent="0.3">
      <c r="A588" s="16">
        <v>586</v>
      </c>
      <c r="B588" s="17" t="s">
        <v>1667</v>
      </c>
      <c r="C588" s="12">
        <v>5479045</v>
      </c>
      <c r="D588" s="17" t="s">
        <v>6650</v>
      </c>
      <c r="E588" s="12" t="s">
        <v>6919</v>
      </c>
      <c r="F588" s="12">
        <v>115</v>
      </c>
      <c r="G588" s="12">
        <v>115</v>
      </c>
      <c r="H588" s="12" t="s">
        <v>5755</v>
      </c>
      <c r="I588" s="12" t="s">
        <v>5755</v>
      </c>
    </row>
    <row r="589" spans="1:9" x14ac:dyDescent="0.3">
      <c r="A589" s="16">
        <v>587</v>
      </c>
      <c r="B589" s="17" t="s">
        <v>6920</v>
      </c>
      <c r="C589" s="12">
        <v>5806771</v>
      </c>
      <c r="D589" s="17" t="s">
        <v>6921</v>
      </c>
      <c r="E589" s="12" t="s">
        <v>6676</v>
      </c>
      <c r="F589" s="12">
        <v>115</v>
      </c>
      <c r="G589" s="12">
        <v>115</v>
      </c>
      <c r="H589" s="12" t="s">
        <v>5755</v>
      </c>
      <c r="I589" s="12" t="s">
        <v>5755</v>
      </c>
    </row>
    <row r="590" spans="1:9" x14ac:dyDescent="0.3">
      <c r="A590" s="16">
        <v>588</v>
      </c>
      <c r="B590" s="17" t="s">
        <v>6922</v>
      </c>
      <c r="C590" s="12">
        <v>2621169</v>
      </c>
      <c r="D590" s="17" t="s">
        <v>6653</v>
      </c>
      <c r="E590" s="12" t="s">
        <v>6676</v>
      </c>
      <c r="F590" s="12">
        <v>115</v>
      </c>
      <c r="G590" s="12">
        <v>115</v>
      </c>
      <c r="H590" s="12" t="s">
        <v>5755</v>
      </c>
      <c r="I590" s="12" t="s">
        <v>5755</v>
      </c>
    </row>
    <row r="591" spans="1:9" x14ac:dyDescent="0.3">
      <c r="A591" s="16">
        <v>589</v>
      </c>
      <c r="B591" s="17" t="s">
        <v>6923</v>
      </c>
      <c r="C591" s="12">
        <v>5189128</v>
      </c>
      <c r="D591" s="17" t="s">
        <v>6654</v>
      </c>
      <c r="E591" s="12" t="s">
        <v>6676</v>
      </c>
      <c r="F591" s="12">
        <v>115</v>
      </c>
      <c r="G591" s="12">
        <v>115</v>
      </c>
      <c r="H591" s="12" t="s">
        <v>5755</v>
      </c>
      <c r="I591" s="12" t="s">
        <v>5755</v>
      </c>
    </row>
    <row r="592" spans="1:9" x14ac:dyDescent="0.3">
      <c r="A592" s="16">
        <v>590</v>
      </c>
      <c r="B592" s="17" t="s">
        <v>6923</v>
      </c>
      <c r="C592" s="12">
        <v>5189128</v>
      </c>
      <c r="D592" s="17" t="s">
        <v>6655</v>
      </c>
      <c r="E592" s="12" t="s">
        <v>6676</v>
      </c>
      <c r="F592" s="12">
        <v>115</v>
      </c>
      <c r="G592" s="12">
        <v>115</v>
      </c>
      <c r="H592" s="12" t="s">
        <v>5755</v>
      </c>
      <c r="I592" s="12" t="s">
        <v>5755</v>
      </c>
    </row>
    <row r="593" spans="1:9" x14ac:dyDescent="0.3">
      <c r="A593" s="16">
        <v>591</v>
      </c>
      <c r="B593" s="17" t="s">
        <v>6923</v>
      </c>
      <c r="C593" s="12">
        <v>5189128</v>
      </c>
      <c r="D593" s="17" t="s">
        <v>6656</v>
      </c>
      <c r="E593" s="12" t="s">
        <v>6676</v>
      </c>
      <c r="F593" s="12">
        <v>115</v>
      </c>
      <c r="G593" s="12">
        <v>115</v>
      </c>
      <c r="H593" s="12" t="s">
        <v>5755</v>
      </c>
      <c r="I593" s="12" t="s">
        <v>5755</v>
      </c>
    </row>
    <row r="594" spans="1:9" x14ac:dyDescent="0.3">
      <c r="A594" s="16">
        <v>592</v>
      </c>
      <c r="B594" s="17" t="s">
        <v>1881</v>
      </c>
      <c r="C594" s="12">
        <v>6526381</v>
      </c>
      <c r="D594" s="17" t="s">
        <v>6658</v>
      </c>
      <c r="E594" s="12" t="s">
        <v>6676</v>
      </c>
      <c r="F594" s="12">
        <v>115</v>
      </c>
      <c r="G594" s="12">
        <v>115</v>
      </c>
      <c r="H594" s="12" t="s">
        <v>5755</v>
      </c>
      <c r="I594" s="12" t="s">
        <v>5755</v>
      </c>
    </row>
    <row r="595" spans="1:9" x14ac:dyDescent="0.3">
      <c r="A595" s="16">
        <v>593</v>
      </c>
      <c r="B595" s="17" t="s">
        <v>206</v>
      </c>
      <c r="C595" s="12">
        <v>5849314</v>
      </c>
      <c r="D595" s="17" t="s">
        <v>6659</v>
      </c>
      <c r="E595" s="12" t="s">
        <v>6676</v>
      </c>
      <c r="F595" s="12">
        <v>115</v>
      </c>
      <c r="G595" s="12">
        <v>115</v>
      </c>
      <c r="H595" s="12" t="s">
        <v>5755</v>
      </c>
      <c r="I595" s="12" t="s">
        <v>5755</v>
      </c>
    </row>
    <row r="596" spans="1:9" x14ac:dyDescent="0.3">
      <c r="A596" s="16">
        <v>594</v>
      </c>
      <c r="B596" s="17" t="s">
        <v>6924</v>
      </c>
      <c r="C596" s="12">
        <v>2875578</v>
      </c>
      <c r="D596" s="17" t="s">
        <v>6661</v>
      </c>
      <c r="E596" s="38"/>
      <c r="F596" s="12">
        <v>115</v>
      </c>
      <c r="G596" s="12">
        <v>115</v>
      </c>
      <c r="H596" s="12" t="s">
        <v>5755</v>
      </c>
      <c r="I596" s="12" t="s">
        <v>5755</v>
      </c>
    </row>
    <row r="597" spans="1:9" x14ac:dyDescent="0.3">
      <c r="A597" s="16">
        <v>595</v>
      </c>
      <c r="B597" s="17" t="s">
        <v>6924</v>
      </c>
      <c r="C597" s="12">
        <v>2875578</v>
      </c>
      <c r="D597" s="17" t="s">
        <v>6662</v>
      </c>
      <c r="E597" s="38"/>
      <c r="F597" s="12">
        <v>115</v>
      </c>
      <c r="G597" s="12">
        <v>115</v>
      </c>
      <c r="H597" s="12" t="s">
        <v>5755</v>
      </c>
      <c r="I597" s="12" t="s">
        <v>5755</v>
      </c>
    </row>
    <row r="598" spans="1:9" ht="26.4" x14ac:dyDescent="0.3">
      <c r="A598" s="16">
        <v>596</v>
      </c>
      <c r="B598" s="17" t="s">
        <v>6925</v>
      </c>
      <c r="C598" s="12">
        <v>5485312</v>
      </c>
      <c r="D598" s="17" t="s">
        <v>5886</v>
      </c>
      <c r="E598" s="12" t="s">
        <v>6676</v>
      </c>
      <c r="F598" s="12">
        <v>115</v>
      </c>
      <c r="G598" s="12">
        <v>115</v>
      </c>
      <c r="H598" s="12" t="s">
        <v>5755</v>
      </c>
      <c r="I598" s="12" t="s">
        <v>5755</v>
      </c>
    </row>
    <row r="599" spans="1:9" x14ac:dyDescent="0.3">
      <c r="A599" s="16">
        <v>597</v>
      </c>
      <c r="B599" s="17" t="s">
        <v>6926</v>
      </c>
      <c r="C599" s="12">
        <v>5415438</v>
      </c>
      <c r="D599" s="17" t="s">
        <v>6664</v>
      </c>
      <c r="E599" s="12" t="s">
        <v>6676</v>
      </c>
      <c r="F599" s="12">
        <v>115</v>
      </c>
      <c r="G599" s="12">
        <v>115</v>
      </c>
      <c r="H599" s="12" t="s">
        <v>5755</v>
      </c>
      <c r="I599" s="12" t="s">
        <v>5755</v>
      </c>
    </row>
    <row r="600" spans="1:9" x14ac:dyDescent="0.3">
      <c r="A600" s="16">
        <v>598</v>
      </c>
      <c r="B600" s="17" t="s">
        <v>3789</v>
      </c>
      <c r="C600" s="12">
        <v>6492592</v>
      </c>
      <c r="D600" s="17" t="s">
        <v>6666</v>
      </c>
      <c r="E600" s="12" t="s">
        <v>6676</v>
      </c>
      <c r="F600" s="12">
        <v>115</v>
      </c>
      <c r="G600" s="12">
        <v>115</v>
      </c>
      <c r="H600" s="12" t="s">
        <v>5755</v>
      </c>
      <c r="I600" s="12" t="s">
        <v>5755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4B005-8E56-4817-9C93-D9B7DF4812E2}">
  <dimension ref="A1:L12"/>
  <sheetViews>
    <sheetView workbookViewId="0">
      <selection activeCell="A2" sqref="A2:F12"/>
    </sheetView>
  </sheetViews>
  <sheetFormatPr defaultRowHeight="14.4" x14ac:dyDescent="0.3"/>
  <cols>
    <col min="1" max="1" width="3.44140625" customWidth="1"/>
    <col min="2" max="2" width="41.88671875" bestFit="1" customWidth="1"/>
    <col min="3" max="3" width="11.109375" customWidth="1"/>
    <col min="4" max="4" width="15.6640625" customWidth="1"/>
    <col min="5" max="5" width="42" customWidth="1"/>
    <col min="6" max="6" width="12.88671875" bestFit="1" customWidth="1"/>
  </cols>
  <sheetData>
    <row r="1" spans="1:12" ht="15.6" x14ac:dyDescent="0.3">
      <c r="A1" s="85" t="s">
        <v>207</v>
      </c>
      <c r="B1" s="85"/>
      <c r="C1" s="85"/>
      <c r="D1" s="85"/>
      <c r="E1" s="85"/>
      <c r="F1" s="85"/>
      <c r="G1" s="85"/>
      <c r="H1" s="85"/>
      <c r="I1" s="85"/>
      <c r="J1" s="85"/>
      <c r="K1" s="85"/>
      <c r="L1" s="85"/>
    </row>
    <row r="2" spans="1:12" x14ac:dyDescent="0.3">
      <c r="A2" s="14" t="s">
        <v>1</v>
      </c>
      <c r="B2" s="14" t="s">
        <v>208</v>
      </c>
      <c r="C2" s="14" t="s">
        <v>209</v>
      </c>
      <c r="D2" s="14" t="s">
        <v>210</v>
      </c>
      <c r="E2" s="14" t="s">
        <v>211</v>
      </c>
      <c r="F2" s="14" t="s">
        <v>212</v>
      </c>
    </row>
    <row r="3" spans="1:12" ht="26.4" x14ac:dyDescent="0.3">
      <c r="A3" s="16">
        <v>1</v>
      </c>
      <c r="B3" s="11" t="s">
        <v>213</v>
      </c>
      <c r="C3" s="17" t="s">
        <v>15</v>
      </c>
      <c r="D3" s="17" t="s">
        <v>214</v>
      </c>
      <c r="E3" s="17" t="s">
        <v>215</v>
      </c>
      <c r="F3" s="13">
        <v>99110933</v>
      </c>
    </row>
    <row r="4" spans="1:12" x14ac:dyDescent="0.3">
      <c r="A4" s="16">
        <v>2</v>
      </c>
      <c r="B4" s="11" t="s">
        <v>216</v>
      </c>
      <c r="C4" s="17" t="s">
        <v>15</v>
      </c>
      <c r="D4" s="17" t="s">
        <v>217</v>
      </c>
      <c r="E4" s="17" t="s">
        <v>218</v>
      </c>
      <c r="F4" s="13">
        <v>11353568</v>
      </c>
    </row>
    <row r="5" spans="1:12" x14ac:dyDescent="0.3">
      <c r="A5" s="16">
        <v>3</v>
      </c>
      <c r="B5" s="11" t="s">
        <v>219</v>
      </c>
      <c r="C5" s="17" t="s">
        <v>15</v>
      </c>
      <c r="D5" s="17" t="s">
        <v>220</v>
      </c>
      <c r="E5" s="17" t="s">
        <v>221</v>
      </c>
      <c r="F5" s="13" t="s">
        <v>222</v>
      </c>
    </row>
    <row r="6" spans="1:12" x14ac:dyDescent="0.3">
      <c r="A6" s="16">
        <v>4</v>
      </c>
      <c r="B6" s="11" t="s">
        <v>223</v>
      </c>
      <c r="C6" s="17" t="s">
        <v>15</v>
      </c>
      <c r="D6" s="17" t="s">
        <v>224</v>
      </c>
      <c r="E6" s="17" t="s">
        <v>225</v>
      </c>
      <c r="F6" s="13">
        <v>51264966</v>
      </c>
    </row>
    <row r="7" spans="1:12" x14ac:dyDescent="0.3">
      <c r="A7" s="16">
        <v>5</v>
      </c>
      <c r="B7" s="11" t="s">
        <v>226</v>
      </c>
      <c r="C7" s="17" t="s">
        <v>15</v>
      </c>
      <c r="D7" s="17" t="s">
        <v>227</v>
      </c>
      <c r="E7" s="17" t="s">
        <v>228</v>
      </c>
      <c r="F7" s="13">
        <v>99600083</v>
      </c>
    </row>
    <row r="8" spans="1:12" x14ac:dyDescent="0.3">
      <c r="A8" s="16">
        <v>6</v>
      </c>
      <c r="B8" s="11" t="s">
        <v>229</v>
      </c>
      <c r="C8" s="17" t="s">
        <v>15</v>
      </c>
      <c r="D8" s="17" t="s">
        <v>230</v>
      </c>
      <c r="E8" s="17" t="s">
        <v>231</v>
      </c>
      <c r="F8" s="13">
        <v>51263179</v>
      </c>
    </row>
    <row r="9" spans="1:12" ht="26.4" x14ac:dyDescent="0.3">
      <c r="A9" s="16">
        <v>7</v>
      </c>
      <c r="B9" s="11" t="s">
        <v>232</v>
      </c>
      <c r="C9" s="17" t="s">
        <v>15</v>
      </c>
      <c r="D9" s="17" t="s">
        <v>233</v>
      </c>
      <c r="E9" s="17" t="s">
        <v>234</v>
      </c>
      <c r="F9" s="13">
        <v>99011468</v>
      </c>
    </row>
    <row r="10" spans="1:12" x14ac:dyDescent="0.3">
      <c r="A10" s="16">
        <v>8</v>
      </c>
      <c r="B10" s="11" t="s">
        <v>235</v>
      </c>
      <c r="C10" s="17" t="s">
        <v>15</v>
      </c>
      <c r="D10" s="17" t="s">
        <v>236</v>
      </c>
      <c r="E10" s="17" t="s">
        <v>237</v>
      </c>
      <c r="F10" s="13">
        <v>88075805</v>
      </c>
    </row>
    <row r="11" spans="1:12" x14ac:dyDescent="0.3">
      <c r="A11" s="16">
        <v>9</v>
      </c>
      <c r="B11" s="11" t="s">
        <v>238</v>
      </c>
      <c r="C11" s="17" t="s">
        <v>15</v>
      </c>
      <c r="D11" s="17" t="s">
        <v>239</v>
      </c>
      <c r="E11" s="17" t="s">
        <v>240</v>
      </c>
      <c r="F11" s="13">
        <v>70232370</v>
      </c>
    </row>
    <row r="12" spans="1:12" x14ac:dyDescent="0.3">
      <c r="A12" s="16">
        <v>10</v>
      </c>
      <c r="B12" s="11" t="s">
        <v>241</v>
      </c>
      <c r="C12" s="17" t="s">
        <v>15</v>
      </c>
      <c r="D12" s="17" t="s">
        <v>242</v>
      </c>
      <c r="E12" s="17" t="s">
        <v>243</v>
      </c>
      <c r="F12" s="13">
        <v>70070121</v>
      </c>
    </row>
  </sheetData>
  <mergeCells count="1">
    <mergeCell ref="A1:L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941A5-D8A8-4EDD-8601-9F60F20191D0}">
  <dimension ref="A1:G98"/>
  <sheetViews>
    <sheetView topLeftCell="A7" workbookViewId="0">
      <selection activeCell="I9" sqref="I9"/>
    </sheetView>
  </sheetViews>
  <sheetFormatPr defaultRowHeight="14.4" x14ac:dyDescent="0.3"/>
  <cols>
    <col min="1" max="1" width="9.33203125" bestFit="1" customWidth="1"/>
    <col min="2" max="2" width="17.88671875" customWidth="1"/>
    <col min="3" max="3" width="9.33203125" bestFit="1" customWidth="1"/>
    <col min="4" max="4" width="27" customWidth="1"/>
    <col min="6" max="6" width="30.109375" customWidth="1"/>
    <col min="7" max="7" width="25.5546875" customWidth="1"/>
  </cols>
  <sheetData>
    <row r="1" spans="1:7" ht="15.6" x14ac:dyDescent="0.3">
      <c r="A1" s="84" t="s">
        <v>6927</v>
      </c>
      <c r="B1" s="84"/>
      <c r="C1" s="84"/>
      <c r="D1" s="84"/>
      <c r="E1" s="84"/>
      <c r="F1" s="84"/>
      <c r="G1" s="84"/>
    </row>
    <row r="2" spans="1:7" ht="52.8" x14ac:dyDescent="0.3">
      <c r="A2" s="15" t="s">
        <v>1</v>
      </c>
      <c r="B2" s="15" t="s">
        <v>637</v>
      </c>
      <c r="C2" s="15" t="s">
        <v>3</v>
      </c>
      <c r="D2" s="15" t="s">
        <v>6928</v>
      </c>
      <c r="E2" s="15" t="s">
        <v>6670</v>
      </c>
      <c r="F2" s="15" t="s">
        <v>6929</v>
      </c>
      <c r="G2" s="15" t="s">
        <v>6930</v>
      </c>
    </row>
    <row r="3" spans="1:7" ht="28.8" x14ac:dyDescent="0.3">
      <c r="A3" s="16">
        <v>1</v>
      </c>
      <c r="B3" s="17" t="s">
        <v>4403</v>
      </c>
      <c r="C3" s="12">
        <v>5468582</v>
      </c>
      <c r="D3" s="17" t="s">
        <v>6931</v>
      </c>
      <c r="E3" s="12" t="s">
        <v>6674</v>
      </c>
      <c r="F3" s="18" t="s">
        <v>9916</v>
      </c>
      <c r="G3" s="12">
        <v>99890281</v>
      </c>
    </row>
    <row r="4" spans="1:7" ht="26.4" x14ac:dyDescent="0.3">
      <c r="A4" s="16">
        <v>2</v>
      </c>
      <c r="B4" s="17" t="s">
        <v>8</v>
      </c>
      <c r="C4" s="12">
        <v>2011239</v>
      </c>
      <c r="D4" s="17" t="s">
        <v>6931</v>
      </c>
      <c r="E4" s="12" t="s">
        <v>6674</v>
      </c>
      <c r="F4" s="18" t="s">
        <v>6932</v>
      </c>
      <c r="G4" s="12">
        <v>89105848</v>
      </c>
    </row>
    <row r="5" spans="1:7" x14ac:dyDescent="0.3">
      <c r="A5" s="16">
        <v>3</v>
      </c>
      <c r="B5" s="17" t="s">
        <v>6933</v>
      </c>
      <c r="C5" s="12">
        <v>2741288</v>
      </c>
      <c r="D5" s="17" t="s">
        <v>6934</v>
      </c>
      <c r="E5" s="12" t="s">
        <v>6674</v>
      </c>
      <c r="F5" s="18" t="s">
        <v>6935</v>
      </c>
      <c r="G5" s="12">
        <v>99119047</v>
      </c>
    </row>
    <row r="6" spans="1:7" ht="26.4" x14ac:dyDescent="0.3">
      <c r="A6" s="16">
        <v>4</v>
      </c>
      <c r="B6" s="17" t="s">
        <v>3255</v>
      </c>
      <c r="C6" s="12">
        <v>5530725</v>
      </c>
      <c r="D6" s="17" t="s">
        <v>6931</v>
      </c>
      <c r="E6" s="12" t="s">
        <v>6674</v>
      </c>
      <c r="F6" s="18" t="s">
        <v>6936</v>
      </c>
      <c r="G6" s="12">
        <v>70002373</v>
      </c>
    </row>
    <row r="7" spans="1:7" ht="26.4" x14ac:dyDescent="0.3">
      <c r="A7" s="16">
        <v>5</v>
      </c>
      <c r="B7" s="17" t="s">
        <v>6937</v>
      </c>
      <c r="C7" s="12">
        <v>5226775</v>
      </c>
      <c r="D7" s="17" t="s">
        <v>6934</v>
      </c>
      <c r="E7" s="12" t="s">
        <v>6679</v>
      </c>
      <c r="F7" s="18" t="s">
        <v>6938</v>
      </c>
      <c r="G7" s="12" t="s">
        <v>6939</v>
      </c>
    </row>
    <row r="8" spans="1:7" ht="39.6" x14ac:dyDescent="0.3">
      <c r="A8" s="16">
        <v>6</v>
      </c>
      <c r="B8" s="17" t="s">
        <v>6940</v>
      </c>
      <c r="C8" s="12">
        <v>2869594</v>
      </c>
      <c r="D8" s="17" t="s">
        <v>6941</v>
      </c>
      <c r="E8" s="12" t="s">
        <v>6674</v>
      </c>
      <c r="F8" s="18" t="s">
        <v>6942</v>
      </c>
      <c r="G8" s="12">
        <v>85170066</v>
      </c>
    </row>
    <row r="9" spans="1:7" ht="39.6" x14ac:dyDescent="0.3">
      <c r="A9" s="16">
        <v>7</v>
      </c>
      <c r="B9" s="17" t="s">
        <v>6943</v>
      </c>
      <c r="C9" s="12">
        <v>2874229</v>
      </c>
      <c r="D9" s="17" t="s">
        <v>6944</v>
      </c>
      <c r="E9" s="12" t="s">
        <v>6730</v>
      </c>
      <c r="F9" s="18" t="s">
        <v>6945</v>
      </c>
      <c r="G9" s="12" t="s">
        <v>6946</v>
      </c>
    </row>
    <row r="10" spans="1:7" ht="39.6" x14ac:dyDescent="0.3">
      <c r="A10" s="16">
        <v>8</v>
      </c>
      <c r="B10" s="17" t="s">
        <v>36</v>
      </c>
      <c r="C10" s="12">
        <v>2008572</v>
      </c>
      <c r="D10" s="17" t="s">
        <v>6931</v>
      </c>
      <c r="E10" s="12" t="s">
        <v>6674</v>
      </c>
      <c r="F10" s="18" t="s">
        <v>6947</v>
      </c>
      <c r="G10" s="12" t="s">
        <v>6948</v>
      </c>
    </row>
    <row r="11" spans="1:7" ht="55.2" x14ac:dyDescent="0.3">
      <c r="A11" s="16">
        <v>9</v>
      </c>
      <c r="B11" s="17" t="s">
        <v>39</v>
      </c>
      <c r="C11" s="12">
        <v>5502977</v>
      </c>
      <c r="D11" s="17" t="s">
        <v>6934</v>
      </c>
      <c r="E11" s="12" t="s">
        <v>6674</v>
      </c>
      <c r="F11" s="18" t="s">
        <v>9917</v>
      </c>
      <c r="G11" s="12">
        <v>70110675</v>
      </c>
    </row>
    <row r="12" spans="1:7" ht="28.8" x14ac:dyDescent="0.3">
      <c r="A12" s="16">
        <v>10</v>
      </c>
      <c r="B12" s="17" t="s">
        <v>4883</v>
      </c>
      <c r="C12" s="12">
        <v>2609436</v>
      </c>
      <c r="D12" s="17" t="s">
        <v>6931</v>
      </c>
      <c r="E12" s="12" t="s">
        <v>6674</v>
      </c>
      <c r="F12" s="18" t="s">
        <v>9918</v>
      </c>
      <c r="G12" s="12">
        <v>99112191</v>
      </c>
    </row>
    <row r="13" spans="1:7" ht="26.4" x14ac:dyDescent="0.3">
      <c r="A13" s="16">
        <v>11</v>
      </c>
      <c r="B13" s="17" t="s">
        <v>47</v>
      </c>
      <c r="C13" s="12">
        <v>2014491</v>
      </c>
      <c r="D13" s="17" t="s">
        <v>6931</v>
      </c>
      <c r="E13" s="12" t="s">
        <v>6674</v>
      </c>
      <c r="F13" s="18" t="s">
        <v>6949</v>
      </c>
      <c r="G13" s="12">
        <v>88053858</v>
      </c>
    </row>
    <row r="14" spans="1:7" ht="39.6" x14ac:dyDescent="0.3">
      <c r="A14" s="16">
        <v>12</v>
      </c>
      <c r="B14" s="17" t="s">
        <v>52</v>
      </c>
      <c r="C14" s="12">
        <v>5294088</v>
      </c>
      <c r="D14" s="17" t="s">
        <v>6950</v>
      </c>
      <c r="E14" s="12" t="s">
        <v>6951</v>
      </c>
      <c r="F14" s="18" t="s">
        <v>6952</v>
      </c>
      <c r="G14" s="12">
        <v>99094602</v>
      </c>
    </row>
    <row r="15" spans="1:7" ht="26.4" x14ac:dyDescent="0.3">
      <c r="A15" s="16">
        <v>13</v>
      </c>
      <c r="B15" s="17" t="s">
        <v>4914</v>
      </c>
      <c r="C15" s="12">
        <v>6064116</v>
      </c>
      <c r="D15" s="17" t="s">
        <v>6953</v>
      </c>
      <c r="E15" s="12" t="s">
        <v>6844</v>
      </c>
      <c r="F15" s="18" t="s">
        <v>6954</v>
      </c>
      <c r="G15" s="12" t="s">
        <v>6955</v>
      </c>
    </row>
    <row r="16" spans="1:7" ht="26.4" x14ac:dyDescent="0.3">
      <c r="A16" s="16">
        <v>14</v>
      </c>
      <c r="B16" s="17" t="s">
        <v>6956</v>
      </c>
      <c r="C16" s="12">
        <v>5477301</v>
      </c>
      <c r="D16" s="17" t="s">
        <v>6931</v>
      </c>
      <c r="E16" s="12" t="s">
        <v>6674</v>
      </c>
      <c r="F16" s="18" t="s">
        <v>6957</v>
      </c>
      <c r="G16" s="12">
        <v>88112975</v>
      </c>
    </row>
    <row r="17" spans="1:7" ht="26.4" x14ac:dyDescent="0.3">
      <c r="A17" s="16">
        <v>15</v>
      </c>
      <c r="B17" s="17" t="s">
        <v>6958</v>
      </c>
      <c r="C17" s="12">
        <v>5095638</v>
      </c>
      <c r="D17" s="17" t="s">
        <v>6941</v>
      </c>
      <c r="E17" s="12" t="s">
        <v>6679</v>
      </c>
      <c r="F17" s="18" t="s">
        <v>6959</v>
      </c>
      <c r="G17" s="12">
        <v>77638886</v>
      </c>
    </row>
    <row r="18" spans="1:7" ht="42" x14ac:dyDescent="0.3">
      <c r="A18" s="16">
        <v>16</v>
      </c>
      <c r="B18" s="17" t="s">
        <v>65</v>
      </c>
      <c r="C18" s="12">
        <v>5722942</v>
      </c>
      <c r="D18" s="17" t="s">
        <v>6931</v>
      </c>
      <c r="E18" s="12" t="s">
        <v>6674</v>
      </c>
      <c r="F18" s="18" t="s">
        <v>9919</v>
      </c>
      <c r="G18" s="12">
        <v>88880181</v>
      </c>
    </row>
    <row r="19" spans="1:7" ht="39.6" x14ac:dyDescent="0.3">
      <c r="A19" s="16">
        <v>17</v>
      </c>
      <c r="B19" s="17" t="s">
        <v>4935</v>
      </c>
      <c r="C19" s="12">
        <v>2643928</v>
      </c>
      <c r="D19" s="17" t="s">
        <v>6931</v>
      </c>
      <c r="E19" s="12" t="s">
        <v>6674</v>
      </c>
      <c r="F19" s="18" t="s">
        <v>6960</v>
      </c>
      <c r="G19" s="12">
        <v>99052064</v>
      </c>
    </row>
    <row r="20" spans="1:7" ht="28.8" x14ac:dyDescent="0.3">
      <c r="A20" s="16">
        <v>18</v>
      </c>
      <c r="B20" s="17" t="s">
        <v>6961</v>
      </c>
      <c r="C20" s="12">
        <v>6723535</v>
      </c>
      <c r="D20" s="17" t="s">
        <v>6931</v>
      </c>
      <c r="E20" s="12" t="s">
        <v>6674</v>
      </c>
      <c r="F20" s="18" t="s">
        <v>9920</v>
      </c>
      <c r="G20" s="12">
        <v>99091509</v>
      </c>
    </row>
    <row r="21" spans="1:7" ht="39.6" x14ac:dyDescent="0.3">
      <c r="A21" s="16">
        <v>19</v>
      </c>
      <c r="B21" s="17" t="s">
        <v>746</v>
      </c>
      <c r="C21" s="12">
        <v>2888696</v>
      </c>
      <c r="D21" s="17" t="s">
        <v>6950</v>
      </c>
      <c r="E21" s="12" t="s">
        <v>6962</v>
      </c>
      <c r="F21" s="18" t="s">
        <v>6963</v>
      </c>
      <c r="G21" s="12">
        <v>99113807</v>
      </c>
    </row>
    <row r="22" spans="1:7" ht="39.6" x14ac:dyDescent="0.3">
      <c r="A22" s="16">
        <v>20</v>
      </c>
      <c r="B22" s="17" t="s">
        <v>6964</v>
      </c>
      <c r="C22" s="12">
        <v>2848066</v>
      </c>
      <c r="D22" s="17" t="s">
        <v>6931</v>
      </c>
      <c r="E22" s="12" t="s">
        <v>6674</v>
      </c>
      <c r="F22" s="18" t="s">
        <v>6965</v>
      </c>
      <c r="G22" s="12">
        <v>99034001</v>
      </c>
    </row>
    <row r="23" spans="1:7" ht="39.6" x14ac:dyDescent="0.3">
      <c r="A23" s="16">
        <v>21</v>
      </c>
      <c r="B23" s="17" t="s">
        <v>6966</v>
      </c>
      <c r="C23" s="12">
        <v>5438217</v>
      </c>
      <c r="D23" s="17" t="s">
        <v>6931</v>
      </c>
      <c r="E23" s="12" t="s">
        <v>6674</v>
      </c>
      <c r="F23" s="18" t="s">
        <v>9921</v>
      </c>
      <c r="G23" s="12">
        <v>99151221</v>
      </c>
    </row>
    <row r="24" spans="1:7" ht="28.8" x14ac:dyDescent="0.3">
      <c r="A24" s="16">
        <v>22</v>
      </c>
      <c r="B24" s="17" t="s">
        <v>753</v>
      </c>
      <c r="C24" s="12">
        <v>5660327</v>
      </c>
      <c r="D24" s="17" t="s">
        <v>6967</v>
      </c>
      <c r="E24" s="12" t="s">
        <v>6723</v>
      </c>
      <c r="F24" s="18" t="s">
        <v>9922</v>
      </c>
      <c r="G24" s="12">
        <v>77321914</v>
      </c>
    </row>
    <row r="25" spans="1:7" ht="55.2" x14ac:dyDescent="0.3">
      <c r="A25" s="16">
        <v>23</v>
      </c>
      <c r="B25" s="17" t="s">
        <v>6733</v>
      </c>
      <c r="C25" s="12">
        <v>6463932</v>
      </c>
      <c r="D25" s="17" t="s">
        <v>6941</v>
      </c>
      <c r="E25" s="12" t="s">
        <v>6679</v>
      </c>
      <c r="F25" s="18" t="s">
        <v>9923</v>
      </c>
      <c r="G25" s="12">
        <v>15947154555</v>
      </c>
    </row>
    <row r="26" spans="1:7" ht="26.4" x14ac:dyDescent="0.3">
      <c r="A26" s="16">
        <v>24</v>
      </c>
      <c r="B26" s="17" t="s">
        <v>4976</v>
      </c>
      <c r="C26" s="12">
        <v>5481341</v>
      </c>
      <c r="D26" s="17" t="s">
        <v>6934</v>
      </c>
      <c r="E26" s="12" t="s">
        <v>6674</v>
      </c>
      <c r="F26" s="18" t="s">
        <v>6968</v>
      </c>
      <c r="G26" s="12" t="s">
        <v>6968</v>
      </c>
    </row>
    <row r="27" spans="1:7" ht="52.8" x14ac:dyDescent="0.3">
      <c r="A27" s="16">
        <v>25</v>
      </c>
      <c r="B27" s="17" t="s">
        <v>4742</v>
      </c>
      <c r="C27" s="12">
        <v>2618532</v>
      </c>
      <c r="D27" s="17" t="s">
        <v>6931</v>
      </c>
      <c r="E27" s="12" t="s">
        <v>6674</v>
      </c>
      <c r="F27" s="18" t="s">
        <v>6969</v>
      </c>
      <c r="G27" s="12">
        <v>99049529</v>
      </c>
    </row>
    <row r="28" spans="1:7" ht="39.6" x14ac:dyDescent="0.3">
      <c r="A28" s="16">
        <v>26</v>
      </c>
      <c r="B28" s="17" t="s">
        <v>6147</v>
      </c>
      <c r="C28" s="12">
        <v>5197554</v>
      </c>
      <c r="D28" s="17" t="s">
        <v>6931</v>
      </c>
      <c r="E28" s="12" t="s">
        <v>6674</v>
      </c>
      <c r="F28" s="18" t="s">
        <v>6970</v>
      </c>
      <c r="G28" s="12">
        <v>88018811</v>
      </c>
    </row>
    <row r="29" spans="1:7" ht="26.4" x14ac:dyDescent="0.3">
      <c r="A29" s="16">
        <v>27</v>
      </c>
      <c r="B29" s="17" t="s">
        <v>6971</v>
      </c>
      <c r="C29" s="12">
        <v>6447643</v>
      </c>
      <c r="D29" s="17" t="s">
        <v>6931</v>
      </c>
      <c r="E29" s="12" t="s">
        <v>6674</v>
      </c>
      <c r="F29" s="18" t="s">
        <v>6972</v>
      </c>
      <c r="G29" s="12" t="s">
        <v>6973</v>
      </c>
    </row>
    <row r="30" spans="1:7" ht="42" x14ac:dyDescent="0.3">
      <c r="A30" s="16">
        <v>28</v>
      </c>
      <c r="B30" s="17" t="s">
        <v>4625</v>
      </c>
      <c r="C30" s="12">
        <v>2687968</v>
      </c>
      <c r="D30" s="17" t="s">
        <v>6931</v>
      </c>
      <c r="E30" s="12" t="s">
        <v>6674</v>
      </c>
      <c r="F30" s="18" t="s">
        <v>9924</v>
      </c>
      <c r="G30" s="12">
        <v>77163739</v>
      </c>
    </row>
    <row r="31" spans="1:7" ht="42" x14ac:dyDescent="0.3">
      <c r="A31" s="16">
        <v>29</v>
      </c>
      <c r="B31" s="17" t="s">
        <v>5028</v>
      </c>
      <c r="C31" s="12">
        <v>5217652</v>
      </c>
      <c r="D31" s="17" t="s">
        <v>6931</v>
      </c>
      <c r="E31" s="12" t="s">
        <v>6679</v>
      </c>
      <c r="F31" s="18" t="s">
        <v>9925</v>
      </c>
      <c r="G31" s="12">
        <v>77111101</v>
      </c>
    </row>
    <row r="32" spans="1:7" ht="26.4" x14ac:dyDescent="0.3">
      <c r="A32" s="16">
        <v>30</v>
      </c>
      <c r="B32" s="17" t="s">
        <v>5030</v>
      </c>
      <c r="C32" s="12">
        <v>5417791</v>
      </c>
      <c r="D32" s="17" t="s">
        <v>6931</v>
      </c>
      <c r="E32" s="12" t="s">
        <v>6679</v>
      </c>
      <c r="F32" s="18" t="s">
        <v>6974</v>
      </c>
      <c r="G32" s="12">
        <v>99151221</v>
      </c>
    </row>
    <row r="33" spans="1:7" ht="28.8" x14ac:dyDescent="0.3">
      <c r="A33" s="16">
        <v>31</v>
      </c>
      <c r="B33" s="17" t="s">
        <v>6975</v>
      </c>
      <c r="C33" s="12">
        <v>2780518</v>
      </c>
      <c r="D33" s="17" t="s">
        <v>6976</v>
      </c>
      <c r="E33" s="12" t="s">
        <v>6679</v>
      </c>
      <c r="F33" s="18" t="s">
        <v>9926</v>
      </c>
      <c r="G33" s="12">
        <v>99061733</v>
      </c>
    </row>
    <row r="34" spans="1:7" ht="26.4" x14ac:dyDescent="0.3">
      <c r="A34" s="16">
        <v>32</v>
      </c>
      <c r="B34" s="17" t="s">
        <v>6977</v>
      </c>
      <c r="C34" s="12">
        <v>5039681</v>
      </c>
      <c r="D34" s="17" t="s">
        <v>6941</v>
      </c>
      <c r="E34" s="12" t="s">
        <v>6679</v>
      </c>
      <c r="F34" s="18" t="s">
        <v>6959</v>
      </c>
      <c r="G34" s="12">
        <v>77638886</v>
      </c>
    </row>
    <row r="35" spans="1:7" ht="26.4" x14ac:dyDescent="0.3">
      <c r="A35" s="16">
        <v>33</v>
      </c>
      <c r="B35" s="17" t="s">
        <v>6978</v>
      </c>
      <c r="C35" s="12">
        <v>6081169</v>
      </c>
      <c r="D35" s="17" t="s">
        <v>6934</v>
      </c>
      <c r="E35" s="12" t="s">
        <v>6674</v>
      </c>
      <c r="F35" s="18" t="s">
        <v>75</v>
      </c>
      <c r="G35" s="12">
        <v>99103648</v>
      </c>
    </row>
    <row r="36" spans="1:7" ht="26.4" x14ac:dyDescent="0.3">
      <c r="A36" s="16">
        <v>34</v>
      </c>
      <c r="B36" s="17" t="s">
        <v>6979</v>
      </c>
      <c r="C36" s="12">
        <v>5467268</v>
      </c>
      <c r="D36" s="17" t="s">
        <v>6931</v>
      </c>
      <c r="E36" s="12" t="s">
        <v>6674</v>
      </c>
      <c r="F36" s="18" t="s">
        <v>6980</v>
      </c>
      <c r="G36" s="12">
        <v>99997707</v>
      </c>
    </row>
    <row r="37" spans="1:7" ht="57.6" x14ac:dyDescent="0.3">
      <c r="A37" s="16">
        <v>35</v>
      </c>
      <c r="B37" s="17" t="s">
        <v>95</v>
      </c>
      <c r="C37" s="12">
        <v>5396786</v>
      </c>
      <c r="D37" s="17" t="s">
        <v>6934</v>
      </c>
      <c r="E37" s="12" t="s">
        <v>6674</v>
      </c>
      <c r="F37" s="18" t="s">
        <v>9927</v>
      </c>
      <c r="G37" s="12">
        <v>99119472</v>
      </c>
    </row>
    <row r="38" spans="1:7" ht="28.8" x14ac:dyDescent="0.3">
      <c r="A38" s="16">
        <v>36</v>
      </c>
      <c r="B38" s="17" t="s">
        <v>5075</v>
      </c>
      <c r="C38" s="12">
        <v>5621089</v>
      </c>
      <c r="D38" s="17" t="s">
        <v>6934</v>
      </c>
      <c r="E38" s="12" t="s">
        <v>6674</v>
      </c>
      <c r="F38" s="18" t="s">
        <v>9928</v>
      </c>
      <c r="G38" s="12">
        <v>99442323</v>
      </c>
    </row>
    <row r="39" spans="1:7" ht="28.8" x14ac:dyDescent="0.3">
      <c r="A39" s="16">
        <v>37</v>
      </c>
      <c r="B39" s="17" t="s">
        <v>6981</v>
      </c>
      <c r="C39" s="12">
        <v>5522935</v>
      </c>
      <c r="D39" s="17" t="s">
        <v>6931</v>
      </c>
      <c r="E39" s="12" t="s">
        <v>6674</v>
      </c>
      <c r="F39" s="18" t="s">
        <v>9929</v>
      </c>
      <c r="G39" s="12">
        <v>77117800</v>
      </c>
    </row>
    <row r="40" spans="1:7" ht="39.6" x14ac:dyDescent="0.3">
      <c r="A40" s="16">
        <v>38</v>
      </c>
      <c r="B40" s="17" t="s">
        <v>6982</v>
      </c>
      <c r="C40" s="12">
        <v>5286808</v>
      </c>
      <c r="D40" s="17" t="s">
        <v>6941</v>
      </c>
      <c r="E40" s="12" t="s">
        <v>6951</v>
      </c>
      <c r="F40" s="18" t="s">
        <v>6983</v>
      </c>
      <c r="G40" s="12">
        <v>70100872</v>
      </c>
    </row>
    <row r="41" spans="1:7" ht="26.4" x14ac:dyDescent="0.3">
      <c r="A41" s="16">
        <v>39</v>
      </c>
      <c r="B41" s="17" t="s">
        <v>6984</v>
      </c>
      <c r="C41" s="12">
        <v>2844915</v>
      </c>
      <c r="D41" s="17" t="s">
        <v>6931</v>
      </c>
      <c r="E41" s="12" t="s">
        <v>6674</v>
      </c>
      <c r="F41" s="18" t="s">
        <v>6985</v>
      </c>
      <c r="G41" s="12">
        <v>99000881</v>
      </c>
    </row>
    <row r="42" spans="1:7" ht="26.4" x14ac:dyDescent="0.3">
      <c r="A42" s="16">
        <v>40</v>
      </c>
      <c r="B42" s="17" t="s">
        <v>6986</v>
      </c>
      <c r="C42" s="12">
        <v>5308534</v>
      </c>
      <c r="D42" s="17" t="s">
        <v>6941</v>
      </c>
      <c r="E42" s="12" t="s">
        <v>6951</v>
      </c>
      <c r="F42" s="18" t="s">
        <v>6985</v>
      </c>
      <c r="G42" s="12">
        <v>99000881</v>
      </c>
    </row>
    <row r="43" spans="1:7" ht="26.4" x14ac:dyDescent="0.3">
      <c r="A43" s="16">
        <v>41</v>
      </c>
      <c r="B43" s="17" t="s">
        <v>6987</v>
      </c>
      <c r="C43" s="12">
        <v>2844001</v>
      </c>
      <c r="D43" s="17" t="s">
        <v>6941</v>
      </c>
      <c r="E43" s="12" t="s">
        <v>6951</v>
      </c>
      <c r="F43" s="18" t="s">
        <v>6988</v>
      </c>
      <c r="G43" s="12">
        <v>99000881</v>
      </c>
    </row>
    <row r="44" spans="1:7" x14ac:dyDescent="0.3">
      <c r="A44" s="16">
        <v>42</v>
      </c>
      <c r="B44" s="17" t="s">
        <v>5083</v>
      </c>
      <c r="C44" s="12">
        <v>5077982</v>
      </c>
      <c r="D44" s="17" t="s">
        <v>6950</v>
      </c>
      <c r="E44" s="12" t="s">
        <v>6989</v>
      </c>
      <c r="F44" s="18" t="s">
        <v>6990</v>
      </c>
      <c r="G44" s="12" t="s">
        <v>6991</v>
      </c>
    </row>
    <row r="45" spans="1:7" ht="44.4" x14ac:dyDescent="0.3">
      <c r="A45" s="16">
        <v>43</v>
      </c>
      <c r="B45" s="17" t="s">
        <v>5098</v>
      </c>
      <c r="C45" s="12">
        <v>6183077</v>
      </c>
      <c r="D45" s="17" t="s">
        <v>6931</v>
      </c>
      <c r="E45" s="12" t="s">
        <v>6674</v>
      </c>
      <c r="F45" s="18" t="s">
        <v>9930</v>
      </c>
      <c r="G45" s="12">
        <v>318534</v>
      </c>
    </row>
    <row r="46" spans="1:7" ht="42" x14ac:dyDescent="0.3">
      <c r="A46" s="16">
        <v>44</v>
      </c>
      <c r="B46" s="17" t="s">
        <v>6992</v>
      </c>
      <c r="C46" s="12">
        <v>5266084</v>
      </c>
      <c r="D46" s="17" t="s">
        <v>6931</v>
      </c>
      <c r="E46" s="12" t="s">
        <v>6674</v>
      </c>
      <c r="F46" s="18" t="s">
        <v>9931</v>
      </c>
      <c r="G46" s="12">
        <v>99061733</v>
      </c>
    </row>
    <row r="47" spans="1:7" ht="28.8" x14ac:dyDescent="0.3">
      <c r="A47" s="16">
        <v>45</v>
      </c>
      <c r="B47" s="17" t="s">
        <v>6993</v>
      </c>
      <c r="C47" s="12">
        <v>5236932</v>
      </c>
      <c r="D47" s="17" t="s">
        <v>6931</v>
      </c>
      <c r="E47" s="12" t="s">
        <v>6674</v>
      </c>
      <c r="F47" s="18" t="s">
        <v>9932</v>
      </c>
      <c r="G47" s="12">
        <v>99194481</v>
      </c>
    </row>
    <row r="48" spans="1:7" ht="28.8" x14ac:dyDescent="0.3">
      <c r="A48" s="16">
        <v>46</v>
      </c>
      <c r="B48" s="17" t="s">
        <v>2814</v>
      </c>
      <c r="C48" s="12">
        <v>5588871</v>
      </c>
      <c r="D48" s="17" t="s">
        <v>6931</v>
      </c>
      <c r="E48" s="12" t="s">
        <v>6674</v>
      </c>
      <c r="F48" s="18" t="s">
        <v>9933</v>
      </c>
      <c r="G48" s="12">
        <v>99114709</v>
      </c>
    </row>
    <row r="49" spans="1:7" x14ac:dyDescent="0.3">
      <c r="A49" s="16">
        <v>47</v>
      </c>
      <c r="B49" s="17" t="s">
        <v>6264</v>
      </c>
      <c r="C49" s="12">
        <v>5789931</v>
      </c>
      <c r="D49" s="17" t="s">
        <v>6934</v>
      </c>
      <c r="E49" s="12" t="s">
        <v>6674</v>
      </c>
      <c r="F49" s="18" t="s">
        <v>5751</v>
      </c>
      <c r="G49" s="12">
        <v>88030452</v>
      </c>
    </row>
    <row r="50" spans="1:7" ht="26.4" x14ac:dyDescent="0.3">
      <c r="A50" s="16">
        <v>48</v>
      </c>
      <c r="B50" s="17" t="s">
        <v>6994</v>
      </c>
      <c r="C50" s="12">
        <v>5508606</v>
      </c>
      <c r="D50" s="17" t="s">
        <v>6941</v>
      </c>
      <c r="E50" s="12" t="s">
        <v>6995</v>
      </c>
      <c r="F50" s="18" t="s">
        <v>6996</v>
      </c>
      <c r="G50" s="12">
        <v>99995019</v>
      </c>
    </row>
    <row r="51" spans="1:7" ht="26.4" x14ac:dyDescent="0.3">
      <c r="A51" s="16">
        <v>49</v>
      </c>
      <c r="B51" s="17" t="s">
        <v>6997</v>
      </c>
      <c r="C51" s="12">
        <v>5036496</v>
      </c>
      <c r="D51" s="17" t="s">
        <v>6931</v>
      </c>
      <c r="E51" s="12" t="s">
        <v>6674</v>
      </c>
      <c r="F51" s="18" t="s">
        <v>6998</v>
      </c>
      <c r="G51" s="12" t="s">
        <v>6973</v>
      </c>
    </row>
    <row r="52" spans="1:7" ht="39.6" x14ac:dyDescent="0.3">
      <c r="A52" s="16">
        <v>50</v>
      </c>
      <c r="B52" s="17" t="s">
        <v>6999</v>
      </c>
      <c r="C52" s="12">
        <v>5106567</v>
      </c>
      <c r="D52" s="17" t="s">
        <v>6931</v>
      </c>
      <c r="E52" s="12" t="s">
        <v>6674</v>
      </c>
      <c r="F52" s="18" t="s">
        <v>7000</v>
      </c>
      <c r="G52" s="12">
        <v>75951133</v>
      </c>
    </row>
    <row r="53" spans="1:7" ht="26.4" x14ac:dyDescent="0.3">
      <c r="A53" s="16">
        <v>51</v>
      </c>
      <c r="B53" s="17" t="s">
        <v>5155</v>
      </c>
      <c r="C53" s="12">
        <v>5141583</v>
      </c>
      <c r="D53" s="17" t="s">
        <v>6941</v>
      </c>
      <c r="E53" s="12" t="s">
        <v>7001</v>
      </c>
      <c r="F53" s="18" t="s">
        <v>7002</v>
      </c>
      <c r="G53" s="12">
        <v>0</v>
      </c>
    </row>
    <row r="54" spans="1:7" ht="26.4" x14ac:dyDescent="0.3">
      <c r="A54" s="16">
        <v>52</v>
      </c>
      <c r="B54" s="17" t="s">
        <v>5159</v>
      </c>
      <c r="C54" s="12">
        <v>4283767</v>
      </c>
      <c r="D54" s="17" t="s">
        <v>6931</v>
      </c>
      <c r="E54" s="12" t="s">
        <v>6674</v>
      </c>
      <c r="F54" s="18" t="s">
        <v>7003</v>
      </c>
      <c r="G54" s="12">
        <v>99049529</v>
      </c>
    </row>
    <row r="55" spans="1:7" ht="28.8" x14ac:dyDescent="0.3">
      <c r="A55" s="16">
        <v>53</v>
      </c>
      <c r="B55" s="17" t="s">
        <v>5161</v>
      </c>
      <c r="C55" s="12">
        <v>5979129</v>
      </c>
      <c r="D55" s="17" t="s">
        <v>6931</v>
      </c>
      <c r="E55" s="12" t="s">
        <v>6674</v>
      </c>
      <c r="F55" s="18" t="s">
        <v>9934</v>
      </c>
      <c r="G55" s="12">
        <v>99111745</v>
      </c>
    </row>
    <row r="56" spans="1:7" ht="26.4" x14ac:dyDescent="0.3">
      <c r="A56" s="16">
        <v>54</v>
      </c>
      <c r="B56" s="17" t="s">
        <v>2726</v>
      </c>
      <c r="C56" s="12">
        <v>5454468</v>
      </c>
      <c r="D56" s="17" t="s">
        <v>6931</v>
      </c>
      <c r="E56" s="12" t="s">
        <v>6674</v>
      </c>
      <c r="F56" s="18" t="s">
        <v>6998</v>
      </c>
      <c r="G56" s="12" t="s">
        <v>6973</v>
      </c>
    </row>
    <row r="57" spans="1:7" ht="26.4" x14ac:dyDescent="0.3">
      <c r="A57" s="16">
        <v>55</v>
      </c>
      <c r="B57" s="17" t="s">
        <v>7004</v>
      </c>
      <c r="C57" s="12">
        <v>5442893</v>
      </c>
      <c r="D57" s="17" t="s">
        <v>6931</v>
      </c>
      <c r="E57" s="12" t="s">
        <v>6674</v>
      </c>
      <c r="F57" s="18" t="s">
        <v>7005</v>
      </c>
      <c r="G57" s="12" t="s">
        <v>6973</v>
      </c>
    </row>
    <row r="58" spans="1:7" ht="39.6" x14ac:dyDescent="0.3">
      <c r="A58" s="16">
        <v>56</v>
      </c>
      <c r="B58" s="17" t="s">
        <v>5182</v>
      </c>
      <c r="C58" s="12">
        <v>5450861</v>
      </c>
      <c r="D58" s="17" t="s">
        <v>6944</v>
      </c>
      <c r="E58" s="12" t="s">
        <v>6951</v>
      </c>
      <c r="F58" s="18" t="s">
        <v>7006</v>
      </c>
      <c r="G58" s="12" t="s">
        <v>7007</v>
      </c>
    </row>
    <row r="59" spans="1:7" ht="39.6" x14ac:dyDescent="0.3">
      <c r="A59" s="16">
        <v>57</v>
      </c>
      <c r="B59" s="17" t="s">
        <v>5184</v>
      </c>
      <c r="C59" s="12">
        <v>5489601</v>
      </c>
      <c r="D59" s="17" t="s">
        <v>6950</v>
      </c>
      <c r="E59" s="12" t="s">
        <v>6951</v>
      </c>
      <c r="F59" s="18" t="s">
        <v>7006</v>
      </c>
      <c r="G59" s="12">
        <v>0</v>
      </c>
    </row>
    <row r="60" spans="1:7" ht="26.4" x14ac:dyDescent="0.3">
      <c r="A60" s="16">
        <v>58</v>
      </c>
      <c r="B60" s="17" t="s">
        <v>3904</v>
      </c>
      <c r="C60" s="12">
        <v>5947464</v>
      </c>
      <c r="D60" s="17" t="s">
        <v>6931</v>
      </c>
      <c r="E60" s="12" t="s">
        <v>6674</v>
      </c>
      <c r="F60" s="18" t="s">
        <v>7008</v>
      </c>
      <c r="G60" s="12">
        <v>99019931</v>
      </c>
    </row>
    <row r="61" spans="1:7" ht="39.6" x14ac:dyDescent="0.3">
      <c r="A61" s="16">
        <v>59</v>
      </c>
      <c r="B61" s="17" t="s">
        <v>7009</v>
      </c>
      <c r="C61" s="12">
        <v>2705133</v>
      </c>
      <c r="D61" s="17" t="s">
        <v>6944</v>
      </c>
      <c r="E61" s="12" t="s">
        <v>6730</v>
      </c>
      <c r="F61" s="18" t="s">
        <v>7010</v>
      </c>
      <c r="G61" s="12" t="s">
        <v>7011</v>
      </c>
    </row>
    <row r="62" spans="1:7" ht="26.4" x14ac:dyDescent="0.3">
      <c r="A62" s="16">
        <v>60</v>
      </c>
      <c r="B62" s="17" t="s">
        <v>5194</v>
      </c>
      <c r="C62" s="12">
        <v>2657457</v>
      </c>
      <c r="D62" s="17" t="s">
        <v>6967</v>
      </c>
      <c r="E62" s="12" t="s">
        <v>6723</v>
      </c>
      <c r="F62" s="18" t="s">
        <v>7012</v>
      </c>
      <c r="G62" s="12" t="s">
        <v>7013</v>
      </c>
    </row>
    <row r="63" spans="1:7" ht="28.8" x14ac:dyDescent="0.3">
      <c r="A63" s="16">
        <v>61</v>
      </c>
      <c r="B63" s="17" t="s">
        <v>7014</v>
      </c>
      <c r="C63" s="12">
        <v>5074223</v>
      </c>
      <c r="D63" s="17" t="s">
        <v>6931</v>
      </c>
      <c r="E63" s="12" t="s">
        <v>6674</v>
      </c>
      <c r="F63" s="18" t="s">
        <v>9935</v>
      </c>
      <c r="G63" s="38"/>
    </row>
    <row r="64" spans="1:7" ht="39.6" x14ac:dyDescent="0.3">
      <c r="A64" s="16">
        <v>62</v>
      </c>
      <c r="B64" s="17" t="s">
        <v>5207</v>
      </c>
      <c r="C64" s="12">
        <v>5495229</v>
      </c>
      <c r="D64" s="17" t="s">
        <v>6944</v>
      </c>
      <c r="E64" s="12" t="s">
        <v>6951</v>
      </c>
      <c r="F64" s="18" t="s">
        <v>7006</v>
      </c>
      <c r="G64" s="12" t="s">
        <v>7007</v>
      </c>
    </row>
    <row r="65" spans="1:7" ht="39.6" x14ac:dyDescent="0.3">
      <c r="A65" s="16">
        <v>63</v>
      </c>
      <c r="B65" s="17" t="s">
        <v>5208</v>
      </c>
      <c r="C65" s="12">
        <v>5459362</v>
      </c>
      <c r="D65" s="17" t="s">
        <v>6944</v>
      </c>
      <c r="E65" s="12" t="s">
        <v>6951</v>
      </c>
      <c r="F65" s="18" t="s">
        <v>7006</v>
      </c>
      <c r="G65" s="12" t="s">
        <v>7007</v>
      </c>
    </row>
    <row r="66" spans="1:7" x14ac:dyDescent="0.3">
      <c r="A66" s="16">
        <v>64</v>
      </c>
      <c r="B66" s="17" t="s">
        <v>123</v>
      </c>
      <c r="C66" s="12">
        <v>2867095</v>
      </c>
      <c r="D66" s="17" t="s">
        <v>6950</v>
      </c>
      <c r="E66" s="12" t="s">
        <v>6989</v>
      </c>
      <c r="F66" s="18" t="s">
        <v>6990</v>
      </c>
      <c r="G66" s="12" t="s">
        <v>7015</v>
      </c>
    </row>
    <row r="67" spans="1:7" ht="26.4" x14ac:dyDescent="0.3">
      <c r="A67" s="16">
        <v>65</v>
      </c>
      <c r="B67" s="17" t="s">
        <v>7016</v>
      </c>
      <c r="C67" s="12">
        <v>5533864</v>
      </c>
      <c r="D67" s="17" t="s">
        <v>6931</v>
      </c>
      <c r="E67" s="12" t="s">
        <v>6674</v>
      </c>
      <c r="F67" s="18" t="s">
        <v>7017</v>
      </c>
      <c r="G67" s="12">
        <v>99995679</v>
      </c>
    </row>
    <row r="68" spans="1:7" ht="39.6" x14ac:dyDescent="0.3">
      <c r="A68" s="16">
        <v>66</v>
      </c>
      <c r="B68" s="17" t="s">
        <v>7018</v>
      </c>
      <c r="C68" s="12">
        <v>2767562</v>
      </c>
      <c r="D68" s="17" t="s">
        <v>6931</v>
      </c>
      <c r="E68" s="12" t="s">
        <v>6674</v>
      </c>
      <c r="F68" s="18" t="s">
        <v>7019</v>
      </c>
      <c r="G68" s="12">
        <v>91914860</v>
      </c>
    </row>
    <row r="69" spans="1:7" ht="26.4" x14ac:dyDescent="0.3">
      <c r="A69" s="16">
        <v>67</v>
      </c>
      <c r="B69" s="17" t="s">
        <v>126</v>
      </c>
      <c r="C69" s="12">
        <v>5084555</v>
      </c>
      <c r="D69" s="17" t="s">
        <v>6944</v>
      </c>
      <c r="E69" s="12" t="s">
        <v>6730</v>
      </c>
      <c r="F69" s="18" t="s">
        <v>7020</v>
      </c>
      <c r="G69" s="12" t="s">
        <v>7021</v>
      </c>
    </row>
    <row r="70" spans="1:7" ht="39.6" x14ac:dyDescent="0.3">
      <c r="A70" s="16">
        <v>68</v>
      </c>
      <c r="B70" s="17" t="s">
        <v>5235</v>
      </c>
      <c r="C70" s="12">
        <v>2050463</v>
      </c>
      <c r="D70" s="17" t="s">
        <v>6931</v>
      </c>
      <c r="E70" s="12" t="s">
        <v>6674</v>
      </c>
      <c r="F70" s="18" t="s">
        <v>7022</v>
      </c>
      <c r="G70" s="12">
        <v>99053180</v>
      </c>
    </row>
    <row r="71" spans="1:7" ht="26.4" x14ac:dyDescent="0.3">
      <c r="A71" s="16">
        <v>69</v>
      </c>
      <c r="B71" s="17" t="s">
        <v>129</v>
      </c>
      <c r="C71" s="12">
        <v>5288703</v>
      </c>
      <c r="D71" s="17" t="s">
        <v>7023</v>
      </c>
      <c r="E71" s="12" t="s">
        <v>7024</v>
      </c>
      <c r="F71" s="18" t="s">
        <v>7025</v>
      </c>
      <c r="G71" s="12">
        <v>95154937</v>
      </c>
    </row>
    <row r="72" spans="1:7" x14ac:dyDescent="0.3">
      <c r="A72" s="16">
        <v>70</v>
      </c>
      <c r="B72" s="17" t="s">
        <v>5243</v>
      </c>
      <c r="C72" s="12">
        <v>5112885</v>
      </c>
      <c r="D72" s="17" t="s">
        <v>6931</v>
      </c>
      <c r="E72" s="12" t="s">
        <v>6674</v>
      </c>
      <c r="F72" s="18">
        <v>0</v>
      </c>
      <c r="G72" s="12">
        <v>0</v>
      </c>
    </row>
    <row r="73" spans="1:7" ht="26.4" x14ac:dyDescent="0.3">
      <c r="A73" s="16">
        <v>71</v>
      </c>
      <c r="B73" s="17" t="s">
        <v>132</v>
      </c>
      <c r="C73" s="12">
        <v>6101615</v>
      </c>
      <c r="D73" s="17" t="s">
        <v>6944</v>
      </c>
      <c r="E73" s="12" t="s">
        <v>6730</v>
      </c>
      <c r="F73" s="18" t="s">
        <v>7026</v>
      </c>
      <c r="G73" s="12">
        <v>77321914</v>
      </c>
    </row>
    <row r="74" spans="1:7" ht="26.4" x14ac:dyDescent="0.3">
      <c r="A74" s="16">
        <v>72</v>
      </c>
      <c r="B74" s="17" t="s">
        <v>5250</v>
      </c>
      <c r="C74" s="12">
        <v>2703807</v>
      </c>
      <c r="D74" s="17" t="s">
        <v>6931</v>
      </c>
      <c r="E74" s="12" t="s">
        <v>6674</v>
      </c>
      <c r="F74" s="18" t="s">
        <v>7027</v>
      </c>
      <c r="G74" s="12">
        <v>91112577</v>
      </c>
    </row>
    <row r="75" spans="1:7" ht="26.4" x14ac:dyDescent="0.3">
      <c r="A75" s="16">
        <v>73</v>
      </c>
      <c r="B75" s="17" t="s">
        <v>7028</v>
      </c>
      <c r="C75" s="12">
        <v>5215331</v>
      </c>
      <c r="D75" s="17" t="s">
        <v>6934</v>
      </c>
      <c r="E75" s="12" t="s">
        <v>6674</v>
      </c>
      <c r="F75" s="18" t="s">
        <v>7029</v>
      </c>
      <c r="G75" s="12">
        <v>91166811</v>
      </c>
    </row>
    <row r="76" spans="1:7" ht="39.6" x14ac:dyDescent="0.3">
      <c r="A76" s="16">
        <v>74</v>
      </c>
      <c r="B76" s="17" t="s">
        <v>141</v>
      </c>
      <c r="C76" s="12">
        <v>2839717</v>
      </c>
      <c r="D76" s="17" t="s">
        <v>6934</v>
      </c>
      <c r="E76" s="12" t="s">
        <v>7030</v>
      </c>
      <c r="F76" s="18" t="s">
        <v>7031</v>
      </c>
      <c r="G76" s="12">
        <f>186-13305357133</f>
        <v>-13305356947</v>
      </c>
    </row>
    <row r="77" spans="1:7" ht="26.4" x14ac:dyDescent="0.3">
      <c r="A77" s="16">
        <v>75</v>
      </c>
      <c r="B77" s="17" t="s">
        <v>5294</v>
      </c>
      <c r="C77" s="12">
        <v>2868687</v>
      </c>
      <c r="D77" s="17" t="s">
        <v>6931</v>
      </c>
      <c r="E77" s="12" t="s">
        <v>6674</v>
      </c>
      <c r="F77" s="18" t="s">
        <v>7003</v>
      </c>
      <c r="G77" s="12">
        <v>77370909</v>
      </c>
    </row>
    <row r="78" spans="1:7" ht="28.8" x14ac:dyDescent="0.3">
      <c r="A78" s="16">
        <v>76</v>
      </c>
      <c r="B78" s="17" t="s">
        <v>7032</v>
      </c>
      <c r="C78" s="12">
        <v>5097282</v>
      </c>
      <c r="D78" s="17" t="s">
        <v>6931</v>
      </c>
      <c r="E78" s="12" t="s">
        <v>6674</v>
      </c>
      <c r="F78" s="18" t="s">
        <v>9936</v>
      </c>
      <c r="G78" s="12">
        <v>99090907</v>
      </c>
    </row>
    <row r="79" spans="1:7" ht="28.8" x14ac:dyDescent="0.3">
      <c r="A79" s="16">
        <v>77</v>
      </c>
      <c r="B79" s="17" t="s">
        <v>5309</v>
      </c>
      <c r="C79" s="12">
        <v>5877288</v>
      </c>
      <c r="D79" s="17" t="s">
        <v>6931</v>
      </c>
      <c r="E79" s="12" t="s">
        <v>6674</v>
      </c>
      <c r="F79" s="18" t="s">
        <v>9937</v>
      </c>
      <c r="G79" s="12">
        <v>99117230</v>
      </c>
    </row>
    <row r="80" spans="1:7" x14ac:dyDescent="0.3">
      <c r="A80" s="16">
        <v>78</v>
      </c>
      <c r="B80" s="17" t="s">
        <v>4664</v>
      </c>
      <c r="C80" s="12">
        <v>2001454</v>
      </c>
      <c r="D80" s="17" t="s">
        <v>6931</v>
      </c>
      <c r="E80" s="12" t="s">
        <v>6674</v>
      </c>
      <c r="F80" s="18" t="s">
        <v>7033</v>
      </c>
      <c r="G80" s="12">
        <v>99116524</v>
      </c>
    </row>
    <row r="81" spans="1:7" ht="28.8" x14ac:dyDescent="0.3">
      <c r="A81" s="16">
        <v>79</v>
      </c>
      <c r="B81" s="17" t="s">
        <v>7034</v>
      </c>
      <c r="C81" s="12">
        <v>5663989</v>
      </c>
      <c r="D81" s="17" t="s">
        <v>6934</v>
      </c>
      <c r="E81" s="12" t="s">
        <v>6674</v>
      </c>
      <c r="F81" s="18" t="s">
        <v>9938</v>
      </c>
      <c r="G81" s="12">
        <v>99042255</v>
      </c>
    </row>
    <row r="82" spans="1:7" ht="26.4" x14ac:dyDescent="0.3">
      <c r="A82" s="16">
        <v>80</v>
      </c>
      <c r="B82" s="17" t="s">
        <v>154</v>
      </c>
      <c r="C82" s="12">
        <v>2100231</v>
      </c>
      <c r="D82" s="17" t="s">
        <v>6931</v>
      </c>
      <c r="E82" s="12" t="s">
        <v>6674</v>
      </c>
      <c r="F82" s="18" t="s">
        <v>7035</v>
      </c>
      <c r="G82" s="12">
        <v>75779993</v>
      </c>
    </row>
    <row r="83" spans="1:7" ht="28.8" x14ac:dyDescent="0.3">
      <c r="A83" s="16">
        <v>81</v>
      </c>
      <c r="B83" s="17" t="s">
        <v>6876</v>
      </c>
      <c r="C83" s="12">
        <v>2034719</v>
      </c>
      <c r="D83" s="17" t="s">
        <v>6931</v>
      </c>
      <c r="E83" s="12" t="s">
        <v>6674</v>
      </c>
      <c r="F83" s="18" t="s">
        <v>9939</v>
      </c>
      <c r="G83" s="12">
        <v>99382765</v>
      </c>
    </row>
    <row r="84" spans="1:7" x14ac:dyDescent="0.3">
      <c r="A84" s="16">
        <v>82</v>
      </c>
      <c r="B84" s="17" t="s">
        <v>7036</v>
      </c>
      <c r="C84" s="12">
        <v>5180244</v>
      </c>
      <c r="D84" s="17" t="s">
        <v>6931</v>
      </c>
      <c r="E84" s="12" t="s">
        <v>6674</v>
      </c>
      <c r="F84" s="18">
        <v>0</v>
      </c>
      <c r="G84" s="12">
        <v>0</v>
      </c>
    </row>
    <row r="85" spans="1:7" ht="26.4" x14ac:dyDescent="0.3">
      <c r="A85" s="16">
        <v>83</v>
      </c>
      <c r="B85" s="17" t="s">
        <v>7037</v>
      </c>
      <c r="C85" s="12">
        <v>2697734</v>
      </c>
      <c r="D85" s="17" t="s">
        <v>6934</v>
      </c>
      <c r="E85" s="12" t="s">
        <v>6674</v>
      </c>
      <c r="F85" s="18" t="s">
        <v>7038</v>
      </c>
      <c r="G85" s="12">
        <v>91917588</v>
      </c>
    </row>
    <row r="86" spans="1:7" ht="39.6" x14ac:dyDescent="0.3">
      <c r="A86" s="16">
        <v>84</v>
      </c>
      <c r="B86" s="17" t="s">
        <v>7039</v>
      </c>
      <c r="C86" s="12">
        <v>5352827</v>
      </c>
      <c r="D86" s="17" t="s">
        <v>6934</v>
      </c>
      <c r="E86" s="12" t="s">
        <v>6995</v>
      </c>
      <c r="F86" s="18" t="s">
        <v>7040</v>
      </c>
      <c r="G86" s="12" t="s">
        <v>7040</v>
      </c>
    </row>
    <row r="87" spans="1:7" ht="26.4" x14ac:dyDescent="0.3">
      <c r="A87" s="16">
        <v>85</v>
      </c>
      <c r="B87" s="17" t="s">
        <v>7041</v>
      </c>
      <c r="C87" s="12">
        <v>5991692</v>
      </c>
      <c r="D87" s="17" t="s">
        <v>6976</v>
      </c>
      <c r="E87" s="12" t="s">
        <v>6679</v>
      </c>
      <c r="F87" s="18" t="s">
        <v>7042</v>
      </c>
      <c r="G87" s="12">
        <v>99092006</v>
      </c>
    </row>
    <row r="88" spans="1:7" ht="28.8" x14ac:dyDescent="0.3">
      <c r="A88" s="16">
        <v>86</v>
      </c>
      <c r="B88" s="17" t="s">
        <v>7043</v>
      </c>
      <c r="C88" s="12">
        <v>5482046</v>
      </c>
      <c r="D88" s="17" t="s">
        <v>6931</v>
      </c>
      <c r="E88" s="12" t="s">
        <v>6674</v>
      </c>
      <c r="F88" s="18" t="s">
        <v>9940</v>
      </c>
      <c r="G88" s="12">
        <v>11316118</v>
      </c>
    </row>
    <row r="89" spans="1:7" x14ac:dyDescent="0.3">
      <c r="A89" s="16">
        <v>87</v>
      </c>
      <c r="B89" s="17" t="s">
        <v>7044</v>
      </c>
      <c r="C89" s="12">
        <v>5374367</v>
      </c>
      <c r="D89" s="17" t="s">
        <v>6976</v>
      </c>
      <c r="E89" s="12" t="s">
        <v>6679</v>
      </c>
      <c r="F89" s="18" t="s">
        <v>7045</v>
      </c>
      <c r="G89" s="12">
        <v>80888637</v>
      </c>
    </row>
    <row r="90" spans="1:7" ht="26.4" x14ac:dyDescent="0.3">
      <c r="A90" s="16">
        <v>88</v>
      </c>
      <c r="B90" s="17" t="s">
        <v>5435</v>
      </c>
      <c r="C90" s="12">
        <v>5195233</v>
      </c>
      <c r="D90" s="17" t="s">
        <v>6931</v>
      </c>
      <c r="E90" s="12" t="s">
        <v>6674</v>
      </c>
      <c r="F90" s="18" t="s">
        <v>7046</v>
      </c>
      <c r="G90" s="12">
        <v>94195980</v>
      </c>
    </row>
    <row r="91" spans="1:7" ht="39.6" x14ac:dyDescent="0.3">
      <c r="A91" s="16">
        <v>89</v>
      </c>
      <c r="B91" s="17" t="s">
        <v>5442</v>
      </c>
      <c r="C91" s="12">
        <v>5618339</v>
      </c>
      <c r="D91" s="17" t="s">
        <v>6934</v>
      </c>
      <c r="E91" s="12" t="s">
        <v>6995</v>
      </c>
      <c r="F91" s="18" t="s">
        <v>7040</v>
      </c>
      <c r="G91" s="12" t="s">
        <v>7040</v>
      </c>
    </row>
    <row r="92" spans="1:7" ht="26.4" x14ac:dyDescent="0.3">
      <c r="A92" s="16">
        <v>90</v>
      </c>
      <c r="B92" s="17" t="s">
        <v>5444</v>
      </c>
      <c r="C92" s="12">
        <v>5103169</v>
      </c>
      <c r="D92" s="17" t="s">
        <v>6931</v>
      </c>
      <c r="E92" s="12" t="s">
        <v>6674</v>
      </c>
      <c r="F92" s="18" t="s">
        <v>7046</v>
      </c>
      <c r="G92" s="12">
        <v>94195980</v>
      </c>
    </row>
    <row r="93" spans="1:7" x14ac:dyDescent="0.3">
      <c r="A93" s="16">
        <v>91</v>
      </c>
      <c r="B93" s="17" t="s">
        <v>5447</v>
      </c>
      <c r="C93" s="12">
        <v>5098033</v>
      </c>
      <c r="D93" s="17" t="s">
        <v>6950</v>
      </c>
      <c r="E93" s="12" t="s">
        <v>6679</v>
      </c>
      <c r="F93" s="18" t="s">
        <v>7047</v>
      </c>
      <c r="G93" s="12">
        <v>99427833</v>
      </c>
    </row>
    <row r="94" spans="1:7" ht="39.6" x14ac:dyDescent="0.3">
      <c r="A94" s="16">
        <v>92</v>
      </c>
      <c r="B94" s="17" t="s">
        <v>5454</v>
      </c>
      <c r="C94" s="12">
        <v>2718243</v>
      </c>
      <c r="D94" s="17" t="s">
        <v>6944</v>
      </c>
      <c r="E94" s="12" t="s">
        <v>6730</v>
      </c>
      <c r="F94" s="18" t="s">
        <v>7048</v>
      </c>
      <c r="G94" s="12" t="s">
        <v>6946</v>
      </c>
    </row>
    <row r="95" spans="1:7" ht="39.6" x14ac:dyDescent="0.3">
      <c r="A95" s="16">
        <v>93</v>
      </c>
      <c r="B95" s="17" t="s">
        <v>7049</v>
      </c>
      <c r="C95" s="12">
        <v>6436226</v>
      </c>
      <c r="D95" s="17" t="s">
        <v>6931</v>
      </c>
      <c r="E95" s="12" t="s">
        <v>6674</v>
      </c>
      <c r="F95" s="18" t="s">
        <v>7050</v>
      </c>
      <c r="G95" s="12" t="s">
        <v>6948</v>
      </c>
    </row>
    <row r="96" spans="1:7" ht="26.4" x14ac:dyDescent="0.3">
      <c r="A96" s="16">
        <v>94</v>
      </c>
      <c r="B96" s="17" t="s">
        <v>5464</v>
      </c>
      <c r="C96" s="12">
        <v>5109345</v>
      </c>
      <c r="D96" s="17" t="s">
        <v>6931</v>
      </c>
      <c r="E96" s="12" t="s">
        <v>6995</v>
      </c>
      <c r="F96" s="18" t="s">
        <v>7051</v>
      </c>
      <c r="G96" s="12" t="s">
        <v>7052</v>
      </c>
    </row>
    <row r="97" spans="1:7" ht="26.4" x14ac:dyDescent="0.3">
      <c r="A97" s="16">
        <v>95</v>
      </c>
      <c r="B97" s="17" t="s">
        <v>6925</v>
      </c>
      <c r="C97" s="12">
        <v>5485312</v>
      </c>
      <c r="D97" s="17" t="s">
        <v>6931</v>
      </c>
      <c r="E97" s="12" t="s">
        <v>6674</v>
      </c>
      <c r="F97" s="18" t="s">
        <v>7053</v>
      </c>
      <c r="G97" s="12">
        <v>324288</v>
      </c>
    </row>
    <row r="98" spans="1:7" ht="26.4" x14ac:dyDescent="0.3">
      <c r="A98" s="16">
        <v>96</v>
      </c>
      <c r="B98" s="17" t="s">
        <v>5885</v>
      </c>
      <c r="C98" s="12">
        <v>5468213</v>
      </c>
      <c r="D98" s="17" t="s">
        <v>6931</v>
      </c>
      <c r="E98" s="12" t="s">
        <v>6674</v>
      </c>
      <c r="F98" s="18" t="s">
        <v>7053</v>
      </c>
      <c r="G98" s="12">
        <v>324288</v>
      </c>
    </row>
  </sheetData>
  <mergeCells count="1">
    <mergeCell ref="A1:G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8E07-9D40-41E9-88B6-02FF6B0DA51D}">
  <dimension ref="A1:H31"/>
  <sheetViews>
    <sheetView workbookViewId="0">
      <selection activeCell="J10" sqref="J10"/>
    </sheetView>
  </sheetViews>
  <sheetFormatPr defaultRowHeight="14.4" x14ac:dyDescent="0.3"/>
  <cols>
    <col min="1" max="1" width="9.44140625" bestFit="1" customWidth="1"/>
    <col min="2" max="2" width="26.33203125" bestFit="1" customWidth="1"/>
    <col min="3" max="3" width="12" customWidth="1"/>
    <col min="4" max="4" width="29.109375" bestFit="1" customWidth="1"/>
    <col min="5" max="6" width="9.44140625" bestFit="1" customWidth="1"/>
    <col min="7" max="8" width="15.44140625" bestFit="1" customWidth="1"/>
  </cols>
  <sheetData>
    <row r="1" spans="1:8" ht="15.6" x14ac:dyDescent="0.3">
      <c r="A1" s="84" t="s">
        <v>7054</v>
      </c>
      <c r="B1" s="84"/>
      <c r="C1" s="84"/>
      <c r="D1" s="84"/>
      <c r="E1" s="84"/>
      <c r="F1" s="84"/>
      <c r="G1" s="84"/>
      <c r="H1" s="84"/>
    </row>
    <row r="2" spans="1:8" ht="52.8" x14ac:dyDescent="0.3">
      <c r="A2" s="21" t="s">
        <v>1</v>
      </c>
      <c r="B2" s="21" t="s">
        <v>637</v>
      </c>
      <c r="C2" s="21" t="s">
        <v>7055</v>
      </c>
      <c r="D2" s="21" t="s">
        <v>7056</v>
      </c>
      <c r="E2" s="21" t="s">
        <v>7057</v>
      </c>
      <c r="F2" s="21" t="s">
        <v>7058</v>
      </c>
      <c r="G2" s="21" t="s">
        <v>7059</v>
      </c>
      <c r="H2" s="21" t="s">
        <v>7060</v>
      </c>
    </row>
    <row r="3" spans="1:8" x14ac:dyDescent="0.3">
      <c r="A3" s="16">
        <v>1</v>
      </c>
      <c r="B3" s="12" t="s">
        <v>6682</v>
      </c>
      <c r="C3" s="12">
        <v>2741288</v>
      </c>
      <c r="D3" s="12" t="s">
        <v>7061</v>
      </c>
      <c r="E3" s="12">
        <v>38000</v>
      </c>
      <c r="F3" s="12">
        <v>34</v>
      </c>
      <c r="G3" s="12">
        <v>0</v>
      </c>
      <c r="H3" s="12">
        <v>0</v>
      </c>
    </row>
    <row r="4" spans="1:8" x14ac:dyDescent="0.3">
      <c r="A4" s="16">
        <v>2</v>
      </c>
      <c r="B4" s="12" t="s">
        <v>7062</v>
      </c>
      <c r="C4" s="12">
        <v>2633086</v>
      </c>
      <c r="D4" s="12" t="s">
        <v>5935</v>
      </c>
      <c r="E4" s="12">
        <v>100</v>
      </c>
      <c r="F4" s="12">
        <v>100</v>
      </c>
      <c r="G4" s="39">
        <v>20000000</v>
      </c>
      <c r="H4" s="39">
        <v>20000000</v>
      </c>
    </row>
    <row r="5" spans="1:8" x14ac:dyDescent="0.3">
      <c r="A5" s="16">
        <v>3</v>
      </c>
      <c r="B5" s="12" t="s">
        <v>47</v>
      </c>
      <c r="C5" s="12">
        <v>2014491</v>
      </c>
      <c r="D5" s="12" t="s">
        <v>7063</v>
      </c>
      <c r="E5" s="12">
        <v>176825</v>
      </c>
      <c r="F5" s="12">
        <v>70</v>
      </c>
      <c r="G5" s="12">
        <v>100</v>
      </c>
      <c r="H5" s="39">
        <v>17682500</v>
      </c>
    </row>
    <row r="6" spans="1:8" x14ac:dyDescent="0.3">
      <c r="A6" s="16">
        <v>4</v>
      </c>
      <c r="B6" s="12" t="s">
        <v>47</v>
      </c>
      <c r="C6" s="12">
        <v>2014491</v>
      </c>
      <c r="D6" s="12" t="s">
        <v>7064</v>
      </c>
      <c r="E6" s="12">
        <v>16420</v>
      </c>
      <c r="F6" s="12">
        <v>6.5</v>
      </c>
      <c r="G6" s="12">
        <v>100</v>
      </c>
      <c r="H6" s="39">
        <v>1642000</v>
      </c>
    </row>
    <row r="7" spans="1:8" x14ac:dyDescent="0.3">
      <c r="A7" s="16">
        <v>5</v>
      </c>
      <c r="B7" s="12" t="s">
        <v>47</v>
      </c>
      <c r="C7" s="12">
        <v>2014491</v>
      </c>
      <c r="D7" s="12" t="s">
        <v>7065</v>
      </c>
      <c r="E7" s="12">
        <v>59363</v>
      </c>
      <c r="F7" s="12">
        <v>23.5</v>
      </c>
      <c r="G7" s="12">
        <v>100</v>
      </c>
      <c r="H7" s="39">
        <v>5936300</v>
      </c>
    </row>
    <row r="8" spans="1:8" x14ac:dyDescent="0.3">
      <c r="A8" s="16">
        <v>6</v>
      </c>
      <c r="B8" s="12" t="s">
        <v>755</v>
      </c>
      <c r="C8" s="12">
        <v>2095092</v>
      </c>
      <c r="D8" s="12" t="s">
        <v>6075</v>
      </c>
      <c r="E8" s="12">
        <v>300000</v>
      </c>
      <c r="F8" s="12">
        <v>30</v>
      </c>
      <c r="G8" s="12">
        <v>0</v>
      </c>
      <c r="H8" s="12">
        <v>0</v>
      </c>
    </row>
    <row r="9" spans="1:8" x14ac:dyDescent="0.3">
      <c r="A9" s="16">
        <v>7</v>
      </c>
      <c r="B9" s="12" t="s">
        <v>755</v>
      </c>
      <c r="C9" s="12">
        <v>2095092</v>
      </c>
      <c r="D9" s="12" t="s">
        <v>6076</v>
      </c>
      <c r="E9" s="12">
        <v>700000</v>
      </c>
      <c r="F9" s="12">
        <v>70</v>
      </c>
      <c r="G9" s="12">
        <v>0</v>
      </c>
      <c r="H9" s="12">
        <v>0</v>
      </c>
    </row>
    <row r="10" spans="1:8" x14ac:dyDescent="0.3">
      <c r="A10" s="16">
        <v>8</v>
      </c>
      <c r="B10" s="12" t="s">
        <v>4976</v>
      </c>
      <c r="C10" s="12">
        <v>5481341</v>
      </c>
      <c r="D10" s="12" t="s">
        <v>6096</v>
      </c>
      <c r="E10" s="12">
        <v>1</v>
      </c>
      <c r="F10" s="12">
        <v>1</v>
      </c>
      <c r="G10" s="12">
        <v>1</v>
      </c>
      <c r="H10" s="12">
        <v>1</v>
      </c>
    </row>
    <row r="11" spans="1:8" x14ac:dyDescent="0.3">
      <c r="A11" s="16">
        <v>9</v>
      </c>
      <c r="B11" s="12" t="s">
        <v>6158</v>
      </c>
      <c r="C11" s="12">
        <v>2160757</v>
      </c>
      <c r="D11" s="12" t="s">
        <v>6159</v>
      </c>
      <c r="E11" s="12">
        <v>78823</v>
      </c>
      <c r="F11" s="12">
        <v>70</v>
      </c>
      <c r="G11" s="12">
        <v>0</v>
      </c>
      <c r="H11" s="12">
        <v>0</v>
      </c>
    </row>
    <row r="12" spans="1:8" x14ac:dyDescent="0.3">
      <c r="A12" s="16">
        <v>10</v>
      </c>
      <c r="B12" s="12" t="s">
        <v>5024</v>
      </c>
      <c r="C12" s="12">
        <v>5822181</v>
      </c>
      <c r="D12" s="12" t="s">
        <v>6160</v>
      </c>
      <c r="E12" s="12">
        <v>100</v>
      </c>
      <c r="F12" s="12">
        <v>100</v>
      </c>
      <c r="G12" s="12">
        <v>0</v>
      </c>
      <c r="H12" s="12">
        <v>0</v>
      </c>
    </row>
    <row r="13" spans="1:8" x14ac:dyDescent="0.3">
      <c r="A13" s="16">
        <v>11</v>
      </c>
      <c r="B13" s="12" t="s">
        <v>4625</v>
      </c>
      <c r="C13" s="12">
        <v>2687968</v>
      </c>
      <c r="D13" s="12" t="s">
        <v>7066</v>
      </c>
      <c r="E13" s="12">
        <v>0</v>
      </c>
      <c r="F13" s="12">
        <v>0</v>
      </c>
      <c r="G13" s="12">
        <v>0</v>
      </c>
      <c r="H13" s="12">
        <v>0</v>
      </c>
    </row>
    <row r="14" spans="1:8" x14ac:dyDescent="0.3">
      <c r="A14" s="16">
        <v>12</v>
      </c>
      <c r="B14" s="12" t="s">
        <v>85</v>
      </c>
      <c r="C14" s="12">
        <v>5217652</v>
      </c>
      <c r="D14" s="12" t="s">
        <v>7067</v>
      </c>
      <c r="E14" s="12">
        <v>0</v>
      </c>
      <c r="F14" s="12">
        <v>0</v>
      </c>
      <c r="G14" s="12">
        <v>0</v>
      </c>
      <c r="H14" s="12">
        <v>0</v>
      </c>
    </row>
    <row r="15" spans="1:8" x14ac:dyDescent="0.3">
      <c r="A15" s="16">
        <v>13</v>
      </c>
      <c r="B15" s="12" t="s">
        <v>7068</v>
      </c>
      <c r="C15" s="12">
        <v>6081169</v>
      </c>
      <c r="D15" s="12" t="s">
        <v>7069</v>
      </c>
      <c r="E15" s="12">
        <v>0</v>
      </c>
      <c r="F15" s="12">
        <v>0</v>
      </c>
      <c r="G15" s="12">
        <v>0</v>
      </c>
      <c r="H15" s="12">
        <v>0</v>
      </c>
    </row>
    <row r="16" spans="1:8" x14ac:dyDescent="0.3">
      <c r="A16" s="16">
        <v>14</v>
      </c>
      <c r="B16" s="12" t="s">
        <v>93</v>
      </c>
      <c r="C16" s="12">
        <v>5467268</v>
      </c>
      <c r="D16" s="12" t="s">
        <v>6204</v>
      </c>
      <c r="E16" s="12">
        <v>0</v>
      </c>
      <c r="F16" s="12">
        <v>0</v>
      </c>
      <c r="G16" s="12">
        <v>0</v>
      </c>
      <c r="H16" s="12">
        <v>0</v>
      </c>
    </row>
    <row r="17" spans="1:8" x14ac:dyDescent="0.3">
      <c r="A17" s="16">
        <v>15</v>
      </c>
      <c r="B17" s="12" t="s">
        <v>95</v>
      </c>
      <c r="C17" s="12">
        <v>5396786</v>
      </c>
      <c r="D17" s="12" t="s">
        <v>6205</v>
      </c>
      <c r="E17" s="12">
        <v>800000</v>
      </c>
      <c r="F17" s="12">
        <v>66</v>
      </c>
      <c r="G17" s="39">
        <v>647820000</v>
      </c>
      <c r="H17" s="39">
        <v>641320000</v>
      </c>
    </row>
    <row r="18" spans="1:8" x14ac:dyDescent="0.3">
      <c r="A18" s="16">
        <v>16</v>
      </c>
      <c r="B18" s="12" t="s">
        <v>95</v>
      </c>
      <c r="C18" s="12">
        <v>5396786</v>
      </c>
      <c r="D18" s="12" t="s">
        <v>6206</v>
      </c>
      <c r="E18" s="12">
        <v>160000</v>
      </c>
      <c r="F18" s="12">
        <v>14</v>
      </c>
      <c r="G18" s="39">
        <v>129780000</v>
      </c>
      <c r="H18" s="39">
        <v>129780000</v>
      </c>
    </row>
    <row r="19" spans="1:8" x14ac:dyDescent="0.3">
      <c r="A19" s="16">
        <v>17</v>
      </c>
      <c r="B19" s="12" t="s">
        <v>95</v>
      </c>
      <c r="C19" s="12">
        <v>5396786</v>
      </c>
      <c r="D19" s="12" t="s">
        <v>7070</v>
      </c>
      <c r="E19" s="12">
        <v>240000</v>
      </c>
      <c r="F19" s="12">
        <v>20</v>
      </c>
      <c r="G19" s="39">
        <v>194400000</v>
      </c>
      <c r="H19" s="39">
        <v>194400000</v>
      </c>
    </row>
    <row r="20" spans="1:8" x14ac:dyDescent="0.3">
      <c r="A20" s="16">
        <v>18</v>
      </c>
      <c r="B20" s="12" t="s">
        <v>7071</v>
      </c>
      <c r="C20" s="12">
        <v>5199123</v>
      </c>
      <c r="D20" s="12" t="s">
        <v>7072</v>
      </c>
      <c r="E20" s="12">
        <v>1000</v>
      </c>
      <c r="F20" s="12">
        <v>100</v>
      </c>
      <c r="G20" s="12">
        <v>0</v>
      </c>
      <c r="H20" s="12">
        <v>0</v>
      </c>
    </row>
    <row r="21" spans="1:8" x14ac:dyDescent="0.3">
      <c r="A21" s="16">
        <v>19</v>
      </c>
      <c r="B21" s="12" t="s">
        <v>7073</v>
      </c>
      <c r="C21" s="12">
        <v>5789931</v>
      </c>
      <c r="D21" s="12" t="s">
        <v>6265</v>
      </c>
      <c r="E21" s="12">
        <v>100</v>
      </c>
      <c r="F21" s="12">
        <v>100</v>
      </c>
      <c r="G21" s="12">
        <v>0</v>
      </c>
      <c r="H21" s="12">
        <v>0</v>
      </c>
    </row>
    <row r="22" spans="1:8" x14ac:dyDescent="0.3">
      <c r="A22" s="16">
        <v>20</v>
      </c>
      <c r="B22" s="12" t="s">
        <v>100</v>
      </c>
      <c r="C22" s="12">
        <v>2034859</v>
      </c>
      <c r="D22" s="12" t="s">
        <v>7074</v>
      </c>
      <c r="E22" s="12">
        <v>829622</v>
      </c>
      <c r="F22" s="12">
        <v>100</v>
      </c>
      <c r="G22" s="39">
        <v>497773200</v>
      </c>
      <c r="H22" s="39">
        <v>497773200</v>
      </c>
    </row>
    <row r="23" spans="1:8" x14ac:dyDescent="0.3">
      <c r="A23" s="16">
        <v>21</v>
      </c>
      <c r="B23" s="12" t="s">
        <v>114</v>
      </c>
      <c r="C23" s="12">
        <v>5106567</v>
      </c>
      <c r="D23" s="12" t="s">
        <v>7075</v>
      </c>
      <c r="E23" s="12">
        <v>0</v>
      </c>
      <c r="F23" s="12">
        <v>80</v>
      </c>
      <c r="G23" s="12">
        <v>0</v>
      </c>
      <c r="H23" s="12">
        <v>0</v>
      </c>
    </row>
    <row r="24" spans="1:8" x14ac:dyDescent="0.3">
      <c r="A24" s="16">
        <v>22</v>
      </c>
      <c r="B24" s="12" t="s">
        <v>6428</v>
      </c>
      <c r="C24" s="12">
        <v>5134617</v>
      </c>
      <c r="D24" s="12" t="s">
        <v>6429</v>
      </c>
      <c r="E24" s="12">
        <v>26</v>
      </c>
      <c r="F24" s="12">
        <v>26</v>
      </c>
      <c r="G24" s="12">
        <v>0</v>
      </c>
      <c r="H24" s="12">
        <v>0</v>
      </c>
    </row>
    <row r="25" spans="1:8" x14ac:dyDescent="0.3">
      <c r="A25" s="16">
        <v>23</v>
      </c>
      <c r="B25" s="12" t="s">
        <v>6428</v>
      </c>
      <c r="C25" s="12">
        <v>5134617</v>
      </c>
      <c r="D25" s="12" t="s">
        <v>6430</v>
      </c>
      <c r="E25" s="12">
        <v>25</v>
      </c>
      <c r="F25" s="12">
        <v>25</v>
      </c>
      <c r="G25" s="12">
        <v>0</v>
      </c>
      <c r="H25" s="12">
        <v>0</v>
      </c>
    </row>
    <row r="26" spans="1:8" x14ac:dyDescent="0.3">
      <c r="A26" s="16">
        <v>24</v>
      </c>
      <c r="B26" s="12" t="s">
        <v>6428</v>
      </c>
      <c r="C26" s="12">
        <v>5134617</v>
      </c>
      <c r="D26" s="12" t="s">
        <v>6431</v>
      </c>
      <c r="E26" s="12">
        <v>49</v>
      </c>
      <c r="F26" s="12">
        <v>49</v>
      </c>
      <c r="G26" s="12">
        <v>0</v>
      </c>
      <c r="H26" s="12">
        <v>0</v>
      </c>
    </row>
    <row r="27" spans="1:8" x14ac:dyDescent="0.3">
      <c r="A27" s="16">
        <v>25</v>
      </c>
      <c r="B27" s="12" t="s">
        <v>144</v>
      </c>
      <c r="C27" s="12">
        <v>2819996</v>
      </c>
      <c r="D27" s="12" t="s">
        <v>7076</v>
      </c>
      <c r="E27" s="12">
        <v>100</v>
      </c>
      <c r="F27" s="12">
        <v>100</v>
      </c>
      <c r="G27" s="39">
        <v>2190000000</v>
      </c>
      <c r="H27" s="39">
        <v>1971000000</v>
      </c>
    </row>
    <row r="28" spans="1:8" x14ac:dyDescent="0.3">
      <c r="A28" s="16">
        <v>26</v>
      </c>
      <c r="B28" s="12" t="s">
        <v>7077</v>
      </c>
      <c r="C28" s="12">
        <v>5557356</v>
      </c>
      <c r="D28" s="12" t="s">
        <v>6497</v>
      </c>
      <c r="E28" s="12">
        <v>100</v>
      </c>
      <c r="F28" s="12">
        <v>100</v>
      </c>
      <c r="G28" s="12">
        <v>0</v>
      </c>
      <c r="H28" s="12">
        <v>0</v>
      </c>
    </row>
    <row r="29" spans="1:8" x14ac:dyDescent="0.3">
      <c r="A29" s="16">
        <v>27</v>
      </c>
      <c r="B29" s="12" t="s">
        <v>7078</v>
      </c>
      <c r="C29" s="12">
        <v>2839385</v>
      </c>
      <c r="D29" s="12" t="s">
        <v>7079</v>
      </c>
      <c r="E29" s="12">
        <v>5000</v>
      </c>
      <c r="F29" s="12">
        <v>100</v>
      </c>
      <c r="G29" s="39">
        <v>222222222.19999999</v>
      </c>
      <c r="H29" s="39">
        <v>200000000</v>
      </c>
    </row>
    <row r="30" spans="1:8" x14ac:dyDescent="0.3">
      <c r="A30" s="16">
        <v>28</v>
      </c>
      <c r="B30" s="12" t="s">
        <v>191</v>
      </c>
      <c r="C30" s="12">
        <v>5898749</v>
      </c>
      <c r="D30" s="12" t="s">
        <v>6622</v>
      </c>
      <c r="E30" s="12">
        <v>100</v>
      </c>
      <c r="F30" s="12">
        <v>100</v>
      </c>
      <c r="G30" s="12">
        <v>0</v>
      </c>
      <c r="H30" s="12">
        <v>0</v>
      </c>
    </row>
    <row r="31" spans="1:8" x14ac:dyDescent="0.3">
      <c r="A31" s="16">
        <v>29</v>
      </c>
      <c r="B31" s="12" t="s">
        <v>7080</v>
      </c>
      <c r="C31" s="12">
        <v>5468213</v>
      </c>
      <c r="D31" s="12" t="s">
        <v>5886</v>
      </c>
      <c r="E31" s="12">
        <v>10000</v>
      </c>
      <c r="F31" s="12">
        <v>100</v>
      </c>
      <c r="G31" s="12">
        <v>0</v>
      </c>
      <c r="H31" s="12">
        <v>0</v>
      </c>
    </row>
  </sheetData>
  <mergeCells count="1">
    <mergeCell ref="A1:H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A6656-E313-45F5-9DDB-1EC3BCCE353D}">
  <dimension ref="A1:L100"/>
  <sheetViews>
    <sheetView workbookViewId="0">
      <selection activeCell="C25" sqref="C25"/>
    </sheetView>
  </sheetViews>
  <sheetFormatPr defaultRowHeight="14.4" x14ac:dyDescent="0.3"/>
  <cols>
    <col min="1" max="1" width="21.44140625" bestFit="1" customWidth="1"/>
    <col min="2" max="2" width="38.109375" customWidth="1"/>
    <col min="3" max="3" width="23.33203125" customWidth="1"/>
    <col min="4" max="4" width="14" customWidth="1"/>
    <col min="5" max="5" width="21.6640625" bestFit="1" customWidth="1"/>
    <col min="6" max="8" width="9.5546875" bestFit="1" customWidth="1"/>
    <col min="9" max="9" width="10.109375" bestFit="1" customWidth="1"/>
    <col min="10" max="10" width="9.5546875" bestFit="1" customWidth="1"/>
    <col min="11" max="11" width="16.44140625" bestFit="1" customWidth="1"/>
  </cols>
  <sheetData>
    <row r="1" spans="1:12" ht="15.6" x14ac:dyDescent="0.3">
      <c r="A1" s="84" t="s">
        <v>7081</v>
      </c>
      <c r="B1" s="84"/>
      <c r="C1" s="84"/>
      <c r="D1" s="84"/>
      <c r="E1" s="84"/>
      <c r="F1" s="84"/>
      <c r="G1" s="84"/>
      <c r="H1" s="84"/>
      <c r="I1" s="84"/>
      <c r="J1" s="84"/>
      <c r="K1" s="84"/>
      <c r="L1" s="84"/>
    </row>
    <row r="2" spans="1:12" ht="66" x14ac:dyDescent="0.3">
      <c r="A2" s="15" t="s">
        <v>7082</v>
      </c>
      <c r="B2" s="15" t="s">
        <v>7083</v>
      </c>
      <c r="C2" s="15" t="s">
        <v>7084</v>
      </c>
      <c r="D2" s="15" t="s">
        <v>7085</v>
      </c>
      <c r="E2" s="15" t="s">
        <v>7086</v>
      </c>
      <c r="F2" s="15" t="s">
        <v>7087</v>
      </c>
      <c r="G2" s="15" t="s">
        <v>7088</v>
      </c>
      <c r="H2" s="15" t="s">
        <v>7089</v>
      </c>
      <c r="I2" s="15" t="s">
        <v>7090</v>
      </c>
      <c r="J2" s="15" t="s">
        <v>7091</v>
      </c>
      <c r="K2" s="15" t="s">
        <v>7092</v>
      </c>
      <c r="L2" s="15" t="s">
        <v>7093</v>
      </c>
    </row>
    <row r="3" spans="1:12" x14ac:dyDescent="0.3">
      <c r="A3" s="16" t="s">
        <v>7094</v>
      </c>
      <c r="B3" s="12" t="s">
        <v>7095</v>
      </c>
      <c r="C3" s="12" t="s">
        <v>7096</v>
      </c>
      <c r="D3" s="12" t="s">
        <v>7097</v>
      </c>
      <c r="E3" s="12" t="s">
        <v>7098</v>
      </c>
      <c r="F3" s="12">
        <v>5</v>
      </c>
      <c r="G3" s="12">
        <v>1</v>
      </c>
      <c r="H3" s="12">
        <v>0</v>
      </c>
      <c r="I3" s="12" t="s">
        <v>7099</v>
      </c>
      <c r="J3" s="12">
        <v>0</v>
      </c>
      <c r="K3" s="39">
        <v>5000000</v>
      </c>
      <c r="L3" s="12" t="s">
        <v>5755</v>
      </c>
    </row>
    <row r="4" spans="1:12" x14ac:dyDescent="0.3">
      <c r="A4" s="16" t="s">
        <v>7100</v>
      </c>
      <c r="B4" s="12" t="s">
        <v>7101</v>
      </c>
      <c r="C4" s="12" t="s">
        <v>7102</v>
      </c>
      <c r="D4" s="12" t="s">
        <v>7097</v>
      </c>
      <c r="E4" s="12" t="s">
        <v>7103</v>
      </c>
      <c r="F4" s="12">
        <v>2</v>
      </c>
      <c r="G4" s="12">
        <v>1</v>
      </c>
      <c r="H4" s="12">
        <v>0</v>
      </c>
      <c r="I4" s="12" t="s">
        <v>7104</v>
      </c>
      <c r="J4" s="12">
        <v>0</v>
      </c>
      <c r="K4" s="12">
        <v>0</v>
      </c>
      <c r="L4" s="12" t="s">
        <v>5755</v>
      </c>
    </row>
    <row r="5" spans="1:12" x14ac:dyDescent="0.3">
      <c r="A5" s="16" t="s">
        <v>7100</v>
      </c>
      <c r="B5" s="12" t="s">
        <v>7105</v>
      </c>
      <c r="C5" s="12" t="s">
        <v>268</v>
      </c>
      <c r="D5" s="12" t="s">
        <v>7097</v>
      </c>
      <c r="E5" s="12" t="s">
        <v>7103</v>
      </c>
      <c r="F5" s="12">
        <v>2</v>
      </c>
      <c r="G5" s="12">
        <v>1</v>
      </c>
      <c r="H5" s="12">
        <v>0</v>
      </c>
      <c r="I5" s="12" t="s">
        <v>1908</v>
      </c>
      <c r="J5" s="12">
        <v>0</v>
      </c>
      <c r="K5" s="12">
        <v>0</v>
      </c>
      <c r="L5" s="12" t="s">
        <v>5755</v>
      </c>
    </row>
    <row r="6" spans="1:12" x14ac:dyDescent="0.3">
      <c r="A6" s="16" t="s">
        <v>7100</v>
      </c>
      <c r="B6" s="12" t="s">
        <v>7106</v>
      </c>
      <c r="C6" s="12" t="s">
        <v>7107</v>
      </c>
      <c r="D6" s="12" t="s">
        <v>7097</v>
      </c>
      <c r="E6" s="12" t="s">
        <v>7108</v>
      </c>
      <c r="F6" s="12">
        <v>0</v>
      </c>
      <c r="G6" s="12">
        <v>0</v>
      </c>
      <c r="H6" s="12">
        <v>0</v>
      </c>
      <c r="I6" s="12" t="s">
        <v>7109</v>
      </c>
      <c r="J6" s="12">
        <v>0</v>
      </c>
      <c r="K6" s="39">
        <v>40000000</v>
      </c>
      <c r="L6" s="12" t="s">
        <v>4806</v>
      </c>
    </row>
    <row r="7" spans="1:12" x14ac:dyDescent="0.3">
      <c r="A7" s="16" t="s">
        <v>7110</v>
      </c>
      <c r="B7" s="12" t="s">
        <v>7111</v>
      </c>
      <c r="C7" s="12" t="s">
        <v>7112</v>
      </c>
      <c r="D7" s="12" t="s">
        <v>7097</v>
      </c>
      <c r="E7" s="12" t="s">
        <v>7113</v>
      </c>
      <c r="F7" s="12">
        <v>1</v>
      </c>
      <c r="G7" s="12">
        <v>1</v>
      </c>
      <c r="H7" s="12">
        <v>0</v>
      </c>
      <c r="I7" s="12" t="s">
        <v>7114</v>
      </c>
      <c r="J7" s="12">
        <v>0</v>
      </c>
      <c r="K7" s="39">
        <v>122020000</v>
      </c>
      <c r="L7" s="12" t="s">
        <v>4806</v>
      </c>
    </row>
    <row r="8" spans="1:12" x14ac:dyDescent="0.3">
      <c r="A8" s="16" t="s">
        <v>7110</v>
      </c>
      <c r="B8" s="12" t="s">
        <v>7115</v>
      </c>
      <c r="C8" s="12" t="s">
        <v>7116</v>
      </c>
      <c r="D8" s="12" t="s">
        <v>7117</v>
      </c>
      <c r="E8" s="12" t="s">
        <v>7118</v>
      </c>
      <c r="F8" s="12">
        <v>0</v>
      </c>
      <c r="G8" s="12">
        <v>0</v>
      </c>
      <c r="H8" s="12">
        <v>0</v>
      </c>
      <c r="I8" s="12" t="s">
        <v>2184</v>
      </c>
      <c r="J8" s="12">
        <v>0</v>
      </c>
      <c r="K8" s="39">
        <v>100000000</v>
      </c>
      <c r="L8" s="12" t="s">
        <v>4806</v>
      </c>
    </row>
    <row r="9" spans="1:12" x14ac:dyDescent="0.3">
      <c r="A9" s="16" t="s">
        <v>7100</v>
      </c>
      <c r="B9" s="12" t="s">
        <v>7119</v>
      </c>
      <c r="C9" s="12" t="s">
        <v>7120</v>
      </c>
      <c r="D9" s="12" t="s">
        <v>7097</v>
      </c>
      <c r="E9" s="12" t="s">
        <v>7121</v>
      </c>
      <c r="F9" s="12">
        <v>1</v>
      </c>
      <c r="G9" s="12">
        <v>1</v>
      </c>
      <c r="H9" s="12">
        <v>20</v>
      </c>
      <c r="I9" s="12" t="s">
        <v>7122</v>
      </c>
      <c r="J9" s="12">
        <v>15</v>
      </c>
      <c r="K9" s="12">
        <v>0</v>
      </c>
      <c r="L9" s="12" t="s">
        <v>5755</v>
      </c>
    </row>
    <row r="10" spans="1:12" x14ac:dyDescent="0.3">
      <c r="A10" s="16" t="s">
        <v>7094</v>
      </c>
      <c r="B10" s="12" t="s">
        <v>7106</v>
      </c>
      <c r="C10" s="12" t="s">
        <v>7123</v>
      </c>
      <c r="D10" s="12" t="s">
        <v>7097</v>
      </c>
      <c r="E10" s="12" t="s">
        <v>5925</v>
      </c>
      <c r="F10" s="12">
        <v>5</v>
      </c>
      <c r="G10" s="12">
        <v>0</v>
      </c>
      <c r="H10" s="12">
        <v>0</v>
      </c>
      <c r="I10" s="12" t="s">
        <v>7124</v>
      </c>
      <c r="J10" s="12">
        <v>0</v>
      </c>
      <c r="K10" s="39">
        <v>180000000</v>
      </c>
      <c r="L10" s="12" t="s">
        <v>4806</v>
      </c>
    </row>
    <row r="11" spans="1:12" x14ac:dyDescent="0.3">
      <c r="A11" s="16" t="s">
        <v>7094</v>
      </c>
      <c r="B11" s="12" t="s">
        <v>7125</v>
      </c>
      <c r="C11" s="12" t="s">
        <v>7126</v>
      </c>
      <c r="D11" s="12" t="s">
        <v>7127</v>
      </c>
      <c r="E11" s="12" t="s">
        <v>7128</v>
      </c>
      <c r="F11" s="12">
        <v>1</v>
      </c>
      <c r="G11" s="12">
        <v>1</v>
      </c>
      <c r="H11" s="12">
        <v>0</v>
      </c>
      <c r="I11" s="12" t="s">
        <v>7129</v>
      </c>
      <c r="J11" s="12">
        <v>2</v>
      </c>
      <c r="K11" s="39">
        <v>20000000</v>
      </c>
      <c r="L11" s="12" t="s">
        <v>4806</v>
      </c>
    </row>
    <row r="12" spans="1:12" x14ac:dyDescent="0.3">
      <c r="A12" s="16" t="s">
        <v>7100</v>
      </c>
      <c r="B12" s="12" t="s">
        <v>7130</v>
      </c>
      <c r="C12" s="12" t="s">
        <v>7131</v>
      </c>
      <c r="D12" s="12" t="s">
        <v>7127</v>
      </c>
      <c r="E12" s="12" t="s">
        <v>7128</v>
      </c>
      <c r="F12" s="12">
        <v>1</v>
      </c>
      <c r="G12" s="12">
        <v>1</v>
      </c>
      <c r="H12" s="12">
        <v>0</v>
      </c>
      <c r="I12" s="12" t="s">
        <v>7132</v>
      </c>
      <c r="J12" s="12">
        <v>2</v>
      </c>
      <c r="K12" s="39">
        <v>96422211</v>
      </c>
      <c r="L12" s="12" t="s">
        <v>4806</v>
      </c>
    </row>
    <row r="13" spans="1:12" x14ac:dyDescent="0.3">
      <c r="A13" s="16" t="s">
        <v>7100</v>
      </c>
      <c r="B13" s="12" t="s">
        <v>7125</v>
      </c>
      <c r="C13" s="12" t="s">
        <v>7133</v>
      </c>
      <c r="D13" s="12" t="s">
        <v>7127</v>
      </c>
      <c r="E13" s="12" t="s">
        <v>7128</v>
      </c>
      <c r="F13" s="12">
        <v>1</v>
      </c>
      <c r="G13" s="12">
        <v>1</v>
      </c>
      <c r="H13" s="12">
        <v>0</v>
      </c>
      <c r="I13" s="12" t="s">
        <v>7134</v>
      </c>
      <c r="J13" s="12">
        <v>2</v>
      </c>
      <c r="K13" s="39">
        <v>12000000</v>
      </c>
      <c r="L13" s="12" t="s">
        <v>4806</v>
      </c>
    </row>
    <row r="14" spans="1:12" x14ac:dyDescent="0.3">
      <c r="A14" s="16" t="s">
        <v>7100</v>
      </c>
      <c r="B14" s="12" t="s">
        <v>7130</v>
      </c>
      <c r="C14" s="12" t="s">
        <v>7131</v>
      </c>
      <c r="D14" s="12" t="s">
        <v>7127</v>
      </c>
      <c r="E14" s="12" t="s">
        <v>7128</v>
      </c>
      <c r="F14" s="12">
        <v>1</v>
      </c>
      <c r="G14" s="12">
        <v>1</v>
      </c>
      <c r="H14" s="12">
        <v>0</v>
      </c>
      <c r="I14" s="12" t="s">
        <v>7135</v>
      </c>
      <c r="J14" s="12">
        <v>2</v>
      </c>
      <c r="K14" s="39">
        <v>29087811</v>
      </c>
      <c r="L14" s="12" t="s">
        <v>4806</v>
      </c>
    </row>
    <row r="15" spans="1:12" x14ac:dyDescent="0.3">
      <c r="A15" s="16" t="s">
        <v>7100</v>
      </c>
      <c r="B15" s="12" t="s">
        <v>7136</v>
      </c>
      <c r="C15" s="12" t="s">
        <v>273</v>
      </c>
      <c r="D15" s="12" t="s">
        <v>7137</v>
      </c>
      <c r="E15" s="12" t="s">
        <v>7138</v>
      </c>
      <c r="F15" s="12">
        <v>1</v>
      </c>
      <c r="G15" s="12">
        <v>1</v>
      </c>
      <c r="H15" s="12">
        <v>0</v>
      </c>
      <c r="I15" s="12" t="s">
        <v>7139</v>
      </c>
      <c r="J15" s="12">
        <v>2</v>
      </c>
      <c r="K15" s="39">
        <v>5000</v>
      </c>
      <c r="L15" s="12" t="s">
        <v>5755</v>
      </c>
    </row>
    <row r="16" spans="1:12" x14ac:dyDescent="0.3">
      <c r="A16" s="16" t="s">
        <v>7100</v>
      </c>
      <c r="B16" s="12" t="s">
        <v>7106</v>
      </c>
      <c r="C16" s="12" t="s">
        <v>7140</v>
      </c>
      <c r="D16" s="12" t="s">
        <v>7097</v>
      </c>
      <c r="E16" s="12" t="s">
        <v>7141</v>
      </c>
      <c r="F16" s="12">
        <v>3</v>
      </c>
      <c r="G16" s="12">
        <v>3</v>
      </c>
      <c r="H16" s="12">
        <v>3</v>
      </c>
      <c r="I16" s="12" t="s">
        <v>7142</v>
      </c>
      <c r="J16" s="12">
        <v>9</v>
      </c>
      <c r="K16" s="39">
        <v>460000000</v>
      </c>
      <c r="L16" s="12" t="s">
        <v>5755</v>
      </c>
    </row>
    <row r="17" spans="1:12" x14ac:dyDescent="0.3">
      <c r="A17" s="16" t="s">
        <v>7094</v>
      </c>
      <c r="B17" s="12" t="s">
        <v>7143</v>
      </c>
      <c r="C17" s="12" t="s">
        <v>7144</v>
      </c>
      <c r="D17" s="12" t="s">
        <v>7145</v>
      </c>
      <c r="E17" s="12" t="s">
        <v>7146</v>
      </c>
      <c r="F17" s="12" t="s">
        <v>7147</v>
      </c>
      <c r="G17" s="12">
        <v>5</v>
      </c>
      <c r="H17" s="12">
        <v>11</v>
      </c>
      <c r="I17" s="12" t="s">
        <v>4165</v>
      </c>
      <c r="J17" s="12">
        <v>44</v>
      </c>
      <c r="K17" s="39">
        <v>1000000000</v>
      </c>
      <c r="L17" s="12" t="s">
        <v>4806</v>
      </c>
    </row>
    <row r="18" spans="1:12" x14ac:dyDescent="0.3">
      <c r="A18" s="16" t="s">
        <v>7110</v>
      </c>
      <c r="B18" s="12" t="s">
        <v>7106</v>
      </c>
      <c r="C18" s="12" t="s">
        <v>7148</v>
      </c>
      <c r="D18" s="12" t="s">
        <v>7149</v>
      </c>
      <c r="E18" s="12" t="s">
        <v>7146</v>
      </c>
      <c r="F18" s="12" t="s">
        <v>7147</v>
      </c>
      <c r="G18" s="12">
        <v>5</v>
      </c>
      <c r="H18" s="12">
        <v>22</v>
      </c>
      <c r="I18" s="12" t="s">
        <v>7150</v>
      </c>
      <c r="J18" s="12">
        <v>66</v>
      </c>
      <c r="K18" s="39">
        <v>1000000000</v>
      </c>
      <c r="L18" s="12" t="s">
        <v>4806</v>
      </c>
    </row>
    <row r="19" spans="1:12" x14ac:dyDescent="0.3">
      <c r="A19" s="16" t="s">
        <v>7100</v>
      </c>
      <c r="B19" s="12" t="s">
        <v>7151</v>
      </c>
      <c r="C19" s="12" t="s">
        <v>7152</v>
      </c>
      <c r="D19" s="12" t="s">
        <v>7153</v>
      </c>
      <c r="E19" s="12" t="s">
        <v>7154</v>
      </c>
      <c r="F19" s="12">
        <v>0</v>
      </c>
      <c r="G19" s="12">
        <v>0</v>
      </c>
      <c r="H19" s="12">
        <v>0</v>
      </c>
      <c r="I19" s="12" t="s">
        <v>7155</v>
      </c>
      <c r="J19" s="12">
        <v>0</v>
      </c>
      <c r="K19" s="12">
        <v>0</v>
      </c>
      <c r="L19" s="12" t="s">
        <v>4806</v>
      </c>
    </row>
    <row r="20" spans="1:12" x14ac:dyDescent="0.3">
      <c r="A20" s="16" t="s">
        <v>7100</v>
      </c>
      <c r="B20" s="12" t="s">
        <v>7156</v>
      </c>
      <c r="C20" s="12" t="s">
        <v>7157</v>
      </c>
      <c r="D20" s="12" t="s">
        <v>7117</v>
      </c>
      <c r="E20" s="12" t="s">
        <v>7158</v>
      </c>
      <c r="F20" s="12">
        <v>0</v>
      </c>
      <c r="G20" s="12">
        <v>0</v>
      </c>
      <c r="H20" s="12">
        <v>0</v>
      </c>
      <c r="I20" s="12" t="s">
        <v>7159</v>
      </c>
      <c r="J20" s="12">
        <v>0</v>
      </c>
      <c r="K20" s="12">
        <v>0</v>
      </c>
      <c r="L20" s="12" t="s">
        <v>4806</v>
      </c>
    </row>
    <row r="21" spans="1:12" x14ac:dyDescent="0.3">
      <c r="A21" s="16" t="s">
        <v>7110</v>
      </c>
      <c r="B21" s="12" t="s">
        <v>7160</v>
      </c>
      <c r="C21" s="12" t="s">
        <v>7161</v>
      </c>
      <c r="D21" s="12" t="s">
        <v>7162</v>
      </c>
      <c r="E21" s="12" t="s">
        <v>7163</v>
      </c>
      <c r="F21" s="12">
        <v>9</v>
      </c>
      <c r="G21" s="12">
        <v>0</v>
      </c>
      <c r="H21" s="12">
        <v>0</v>
      </c>
      <c r="I21" s="12" t="s">
        <v>1745</v>
      </c>
      <c r="J21" s="12">
        <v>0</v>
      </c>
      <c r="K21" s="12">
        <v>0</v>
      </c>
      <c r="L21" s="12" t="s">
        <v>4806</v>
      </c>
    </row>
    <row r="22" spans="1:12" x14ac:dyDescent="0.3">
      <c r="A22" s="16" t="s">
        <v>7100</v>
      </c>
      <c r="B22" s="12" t="s">
        <v>7106</v>
      </c>
      <c r="C22" s="12" t="s">
        <v>7164</v>
      </c>
      <c r="D22" s="12" t="s">
        <v>7117</v>
      </c>
      <c r="E22" s="12" t="s">
        <v>7165</v>
      </c>
      <c r="F22" s="12">
        <v>5</v>
      </c>
      <c r="G22" s="12">
        <v>4</v>
      </c>
      <c r="H22" s="12">
        <v>0</v>
      </c>
      <c r="I22" s="12" t="s">
        <v>7166</v>
      </c>
      <c r="J22" s="12">
        <v>0</v>
      </c>
      <c r="K22" s="12">
        <v>0</v>
      </c>
      <c r="L22" s="12" t="s">
        <v>4806</v>
      </c>
    </row>
    <row r="23" spans="1:12" x14ac:dyDescent="0.3">
      <c r="A23" s="16" t="s">
        <v>7094</v>
      </c>
      <c r="B23" s="12" t="s">
        <v>7106</v>
      </c>
      <c r="C23" s="12" t="s">
        <v>7112</v>
      </c>
      <c r="D23" s="12" t="s">
        <v>7097</v>
      </c>
      <c r="E23" s="12" t="s">
        <v>7167</v>
      </c>
      <c r="F23" s="12" t="s">
        <v>7168</v>
      </c>
      <c r="G23" s="12">
        <v>0</v>
      </c>
      <c r="H23" s="12">
        <v>0</v>
      </c>
      <c r="I23" s="12" t="s">
        <v>7169</v>
      </c>
      <c r="J23" s="12">
        <v>0</v>
      </c>
      <c r="K23" s="39">
        <v>177897658</v>
      </c>
      <c r="L23" s="12" t="s">
        <v>4806</v>
      </c>
    </row>
    <row r="24" spans="1:12" x14ac:dyDescent="0.3">
      <c r="A24" s="16" t="s">
        <v>7094</v>
      </c>
      <c r="B24" s="12" t="s">
        <v>7106</v>
      </c>
      <c r="C24" s="12" t="s">
        <v>273</v>
      </c>
      <c r="D24" s="12" t="s">
        <v>7117</v>
      </c>
      <c r="E24" s="12" t="s">
        <v>7170</v>
      </c>
      <c r="F24" s="12" t="s">
        <v>7171</v>
      </c>
      <c r="G24" s="12">
        <v>12</v>
      </c>
      <c r="H24" s="12">
        <v>0</v>
      </c>
      <c r="I24" s="12" t="s">
        <v>7172</v>
      </c>
      <c r="J24" s="12">
        <v>12</v>
      </c>
      <c r="K24" s="39">
        <v>189227400</v>
      </c>
      <c r="L24" s="12" t="s">
        <v>4806</v>
      </c>
    </row>
    <row r="25" spans="1:12" x14ac:dyDescent="0.3">
      <c r="A25" s="16" t="s">
        <v>7094</v>
      </c>
      <c r="B25" s="12" t="s">
        <v>7156</v>
      </c>
      <c r="C25" s="12" t="s">
        <v>7173</v>
      </c>
      <c r="D25" s="12" t="s">
        <v>7097</v>
      </c>
      <c r="E25" s="12" t="s">
        <v>7174</v>
      </c>
      <c r="F25" s="12">
        <v>1</v>
      </c>
      <c r="G25" s="12">
        <v>1</v>
      </c>
      <c r="H25" s="12">
        <v>1</v>
      </c>
      <c r="I25" s="12" t="s">
        <v>7175</v>
      </c>
      <c r="J25" s="12">
        <v>5</v>
      </c>
      <c r="K25" s="12">
        <v>0</v>
      </c>
      <c r="L25" s="12" t="s">
        <v>4806</v>
      </c>
    </row>
    <row r="26" spans="1:12" x14ac:dyDescent="0.3">
      <c r="A26" s="16" t="s">
        <v>7110</v>
      </c>
      <c r="B26" s="12" t="s">
        <v>7106</v>
      </c>
      <c r="C26" s="12" t="s">
        <v>7176</v>
      </c>
      <c r="D26" s="12" t="s">
        <v>7117</v>
      </c>
      <c r="E26" s="12" t="s">
        <v>7177</v>
      </c>
      <c r="F26" s="12">
        <v>3</v>
      </c>
      <c r="G26" s="12">
        <v>3</v>
      </c>
      <c r="H26" s="12">
        <v>3</v>
      </c>
      <c r="I26" s="12" t="s">
        <v>4303</v>
      </c>
      <c r="J26" s="12">
        <v>11</v>
      </c>
      <c r="K26" s="39">
        <v>12350000</v>
      </c>
      <c r="L26" s="12" t="s">
        <v>4806</v>
      </c>
    </row>
    <row r="27" spans="1:12" x14ac:dyDescent="0.3">
      <c r="A27" s="16" t="s">
        <v>7110</v>
      </c>
      <c r="B27" s="12" t="s">
        <v>7106</v>
      </c>
      <c r="C27" s="12" t="s">
        <v>7178</v>
      </c>
      <c r="D27" s="12" t="s">
        <v>7117</v>
      </c>
      <c r="E27" s="12" t="s">
        <v>7177</v>
      </c>
      <c r="F27" s="12">
        <v>3</v>
      </c>
      <c r="G27" s="12">
        <v>3</v>
      </c>
      <c r="H27" s="12">
        <v>3</v>
      </c>
      <c r="I27" s="12" t="s">
        <v>7179</v>
      </c>
      <c r="J27" s="12">
        <v>10</v>
      </c>
      <c r="K27" s="39">
        <v>10000000</v>
      </c>
      <c r="L27" s="12" t="s">
        <v>4806</v>
      </c>
    </row>
    <row r="28" spans="1:12" x14ac:dyDescent="0.3">
      <c r="A28" s="16" t="s">
        <v>7100</v>
      </c>
      <c r="B28" s="12" t="s">
        <v>7180</v>
      </c>
      <c r="C28" s="12" t="s">
        <v>7181</v>
      </c>
      <c r="D28" s="12" t="s">
        <v>7117</v>
      </c>
      <c r="E28" s="12" t="s">
        <v>7182</v>
      </c>
      <c r="F28" s="12">
        <v>4</v>
      </c>
      <c r="G28" s="12">
        <v>1</v>
      </c>
      <c r="H28" s="12">
        <v>3</v>
      </c>
      <c r="I28" s="12" t="s">
        <v>7183</v>
      </c>
      <c r="J28" s="12">
        <v>0</v>
      </c>
      <c r="K28" s="12">
        <v>0</v>
      </c>
      <c r="L28" s="12" t="s">
        <v>4806</v>
      </c>
    </row>
    <row r="29" spans="1:12" x14ac:dyDescent="0.3">
      <c r="A29" s="16" t="s">
        <v>7110</v>
      </c>
      <c r="B29" s="12" t="s">
        <v>7184</v>
      </c>
      <c r="C29" s="12" t="s">
        <v>7185</v>
      </c>
      <c r="D29" s="12" t="s">
        <v>7117</v>
      </c>
      <c r="E29" s="12" t="s">
        <v>7186</v>
      </c>
      <c r="F29" s="12">
        <v>0</v>
      </c>
      <c r="G29" s="12">
        <v>0</v>
      </c>
      <c r="H29" s="12">
        <v>0</v>
      </c>
      <c r="I29" s="12" t="s">
        <v>7187</v>
      </c>
      <c r="J29" s="12">
        <v>0</v>
      </c>
      <c r="K29" s="12">
        <v>0</v>
      </c>
      <c r="L29" s="12" t="s">
        <v>4806</v>
      </c>
    </row>
    <row r="30" spans="1:12" x14ac:dyDescent="0.3">
      <c r="A30" s="16" t="s">
        <v>7100</v>
      </c>
      <c r="B30" s="12" t="s">
        <v>7106</v>
      </c>
      <c r="C30" s="12" t="s">
        <v>7188</v>
      </c>
      <c r="D30" s="12" t="s">
        <v>7189</v>
      </c>
      <c r="E30" s="12" t="s">
        <v>7190</v>
      </c>
      <c r="F30" s="12" t="s">
        <v>4870</v>
      </c>
      <c r="G30" s="12">
        <v>0</v>
      </c>
      <c r="H30" s="12">
        <v>0</v>
      </c>
      <c r="I30" s="12" t="s">
        <v>7191</v>
      </c>
      <c r="J30" s="12">
        <v>100</v>
      </c>
      <c r="K30" s="39">
        <v>867063000</v>
      </c>
      <c r="L30" s="12" t="s">
        <v>4806</v>
      </c>
    </row>
    <row r="31" spans="1:12" x14ac:dyDescent="0.3">
      <c r="A31" s="16" t="s">
        <v>7094</v>
      </c>
      <c r="B31" s="12" t="s">
        <v>7106</v>
      </c>
      <c r="C31" s="12" t="s">
        <v>7192</v>
      </c>
      <c r="D31" s="12" t="s">
        <v>7117</v>
      </c>
      <c r="E31" s="12" t="s">
        <v>7193</v>
      </c>
      <c r="F31" s="12">
        <v>4</v>
      </c>
      <c r="G31" s="12">
        <v>4</v>
      </c>
      <c r="H31" s="12">
        <v>1</v>
      </c>
      <c r="I31" s="12" t="s">
        <v>7194</v>
      </c>
      <c r="J31" s="12">
        <v>9</v>
      </c>
      <c r="K31" s="39">
        <v>210000000</v>
      </c>
      <c r="L31" s="12" t="s">
        <v>4806</v>
      </c>
    </row>
    <row r="32" spans="1:12" x14ac:dyDescent="0.3">
      <c r="A32" s="16" t="s">
        <v>7094</v>
      </c>
      <c r="B32" s="12" t="s">
        <v>7106</v>
      </c>
      <c r="C32" s="12" t="s">
        <v>279</v>
      </c>
      <c r="D32" s="12" t="s">
        <v>7117</v>
      </c>
      <c r="E32" s="12" t="s">
        <v>7193</v>
      </c>
      <c r="F32" s="12">
        <v>4</v>
      </c>
      <c r="G32" s="12">
        <v>4</v>
      </c>
      <c r="H32" s="12">
        <v>1</v>
      </c>
      <c r="I32" s="12" t="s">
        <v>7195</v>
      </c>
      <c r="J32" s="12">
        <v>9</v>
      </c>
      <c r="K32" s="39">
        <v>210000000</v>
      </c>
      <c r="L32" s="12" t="s">
        <v>4806</v>
      </c>
    </row>
    <row r="33" spans="1:12" x14ac:dyDescent="0.3">
      <c r="A33" s="16" t="s">
        <v>7094</v>
      </c>
      <c r="B33" s="12" t="s">
        <v>7106</v>
      </c>
      <c r="C33" s="12" t="s">
        <v>7196</v>
      </c>
      <c r="D33" s="12" t="s">
        <v>7117</v>
      </c>
      <c r="E33" s="12" t="s">
        <v>7197</v>
      </c>
      <c r="F33" s="12">
        <v>4</v>
      </c>
      <c r="G33" s="12">
        <v>4</v>
      </c>
      <c r="H33" s="12">
        <v>1</v>
      </c>
      <c r="I33" s="12" t="s">
        <v>7198</v>
      </c>
      <c r="J33" s="12">
        <v>9</v>
      </c>
      <c r="K33" s="39">
        <v>210000000</v>
      </c>
      <c r="L33" s="12" t="s">
        <v>4806</v>
      </c>
    </row>
    <row r="34" spans="1:12" x14ac:dyDescent="0.3">
      <c r="A34" s="16" t="s">
        <v>7110</v>
      </c>
      <c r="B34" s="12" t="s">
        <v>7106</v>
      </c>
      <c r="C34" s="12" t="s">
        <v>7199</v>
      </c>
      <c r="D34" s="12" t="s">
        <v>7097</v>
      </c>
      <c r="E34" s="12" t="s">
        <v>7200</v>
      </c>
      <c r="F34" s="12">
        <v>2</v>
      </c>
      <c r="G34" s="12">
        <v>2</v>
      </c>
      <c r="H34" s="12">
        <v>0</v>
      </c>
      <c r="I34" s="12" t="s">
        <v>7201</v>
      </c>
      <c r="J34" s="12">
        <v>0</v>
      </c>
      <c r="K34" s="39">
        <v>5000000</v>
      </c>
      <c r="L34" s="12" t="s">
        <v>4806</v>
      </c>
    </row>
    <row r="35" spans="1:12" x14ac:dyDescent="0.3">
      <c r="A35" s="16" t="s">
        <v>7094</v>
      </c>
      <c r="B35" s="12" t="s">
        <v>7117</v>
      </c>
      <c r="C35" s="12" t="s">
        <v>7123</v>
      </c>
      <c r="D35" s="12" t="s">
        <v>7117</v>
      </c>
      <c r="E35" s="12" t="s">
        <v>7202</v>
      </c>
      <c r="F35" s="12">
        <v>0</v>
      </c>
      <c r="G35" s="12">
        <v>0</v>
      </c>
      <c r="H35" s="12">
        <v>0</v>
      </c>
      <c r="I35" s="12" t="s">
        <v>7203</v>
      </c>
      <c r="J35" s="12">
        <v>9</v>
      </c>
      <c r="K35" s="12">
        <v>0</v>
      </c>
      <c r="L35" s="12" t="s">
        <v>5755</v>
      </c>
    </row>
    <row r="36" spans="1:12" x14ac:dyDescent="0.3">
      <c r="A36" s="16" t="s">
        <v>7100</v>
      </c>
      <c r="B36" s="12" t="s">
        <v>7117</v>
      </c>
      <c r="C36" s="12" t="s">
        <v>7204</v>
      </c>
      <c r="D36" s="12" t="s">
        <v>7117</v>
      </c>
      <c r="E36" s="12" t="s">
        <v>7202</v>
      </c>
      <c r="F36" s="12">
        <v>0</v>
      </c>
      <c r="G36" s="12">
        <v>0</v>
      </c>
      <c r="H36" s="12">
        <v>0</v>
      </c>
      <c r="I36" s="12" t="s">
        <v>4321</v>
      </c>
      <c r="J36" s="12">
        <v>9</v>
      </c>
      <c r="K36" s="12">
        <v>0</v>
      </c>
      <c r="L36" s="12" t="s">
        <v>5755</v>
      </c>
    </row>
    <row r="37" spans="1:12" x14ac:dyDescent="0.3">
      <c r="A37" s="16" t="s">
        <v>7100</v>
      </c>
      <c r="B37" s="12" t="s">
        <v>7097</v>
      </c>
      <c r="C37" s="12">
        <v>0</v>
      </c>
      <c r="D37" s="12" t="s">
        <v>7205</v>
      </c>
      <c r="E37" s="12">
        <v>0</v>
      </c>
      <c r="F37" s="12">
        <v>0</v>
      </c>
      <c r="G37" s="12">
        <v>0</v>
      </c>
      <c r="H37" s="12">
        <v>0</v>
      </c>
      <c r="I37" s="12" t="s">
        <v>7206</v>
      </c>
      <c r="J37" s="12">
        <v>0</v>
      </c>
      <c r="K37" s="12">
        <v>0</v>
      </c>
      <c r="L37" s="12" t="s">
        <v>5755</v>
      </c>
    </row>
    <row r="38" spans="1:12" x14ac:dyDescent="0.3">
      <c r="A38" s="16" t="s">
        <v>7100</v>
      </c>
      <c r="B38" s="12" t="s">
        <v>7207</v>
      </c>
      <c r="C38" s="12" t="s">
        <v>7207</v>
      </c>
      <c r="D38" s="12" t="s">
        <v>7207</v>
      </c>
      <c r="E38" s="12" t="s">
        <v>7207</v>
      </c>
      <c r="F38" s="12" t="s">
        <v>7207</v>
      </c>
      <c r="G38" s="12">
        <v>0</v>
      </c>
      <c r="H38" s="12">
        <v>0</v>
      </c>
      <c r="I38" s="12" t="s">
        <v>7208</v>
      </c>
      <c r="J38" s="12">
        <v>0</v>
      </c>
      <c r="K38" s="12">
        <v>0</v>
      </c>
      <c r="L38" s="12" t="s">
        <v>5755</v>
      </c>
    </row>
    <row r="39" spans="1:12" x14ac:dyDescent="0.3">
      <c r="A39" s="16" t="s">
        <v>7100</v>
      </c>
      <c r="B39" s="12" t="s">
        <v>7209</v>
      </c>
      <c r="C39" s="12" t="s">
        <v>268</v>
      </c>
      <c r="D39" s="12" t="s">
        <v>7210</v>
      </c>
      <c r="E39" s="12" t="s">
        <v>7211</v>
      </c>
      <c r="F39" s="12" t="s">
        <v>7105</v>
      </c>
      <c r="G39" s="12">
        <v>1</v>
      </c>
      <c r="H39" s="12">
        <v>2</v>
      </c>
      <c r="I39" s="12" t="s">
        <v>7212</v>
      </c>
      <c r="J39" s="12">
        <v>2</v>
      </c>
      <c r="K39" s="39">
        <v>30000000</v>
      </c>
      <c r="L39" s="12" t="s">
        <v>4806</v>
      </c>
    </row>
    <row r="40" spans="1:12" x14ac:dyDescent="0.3">
      <c r="A40" s="16" t="s">
        <v>7094</v>
      </c>
      <c r="B40" s="12" t="s">
        <v>7213</v>
      </c>
      <c r="C40" s="12" t="s">
        <v>7178</v>
      </c>
      <c r="D40" s="12" t="s">
        <v>7210</v>
      </c>
      <c r="E40" s="12" t="s">
        <v>7214</v>
      </c>
      <c r="F40" s="12" t="s">
        <v>7213</v>
      </c>
      <c r="G40" s="12">
        <v>1</v>
      </c>
      <c r="H40" s="12">
        <v>2</v>
      </c>
      <c r="I40" s="12" t="s">
        <v>7215</v>
      </c>
      <c r="J40" s="12">
        <v>2</v>
      </c>
      <c r="K40" s="39">
        <v>27500000</v>
      </c>
      <c r="L40" s="12" t="s">
        <v>4806</v>
      </c>
    </row>
    <row r="41" spans="1:12" x14ac:dyDescent="0.3">
      <c r="A41" s="16" t="s">
        <v>7100</v>
      </c>
      <c r="B41" s="12" t="s">
        <v>7216</v>
      </c>
      <c r="C41" s="12" t="s">
        <v>7217</v>
      </c>
      <c r="D41" s="12" t="s">
        <v>7097</v>
      </c>
      <c r="E41" s="12" t="s">
        <v>7218</v>
      </c>
      <c r="F41" s="12">
        <v>0</v>
      </c>
      <c r="G41" s="12">
        <v>0</v>
      </c>
      <c r="H41" s="12">
        <v>0</v>
      </c>
      <c r="I41" s="12" t="s">
        <v>7219</v>
      </c>
      <c r="J41" s="12">
        <v>0</v>
      </c>
      <c r="K41" s="12">
        <v>0</v>
      </c>
      <c r="L41" s="12" t="s">
        <v>4806</v>
      </c>
    </row>
    <row r="42" spans="1:12" x14ac:dyDescent="0.3">
      <c r="A42" s="16" t="s">
        <v>7100</v>
      </c>
      <c r="B42" s="12" t="s">
        <v>7106</v>
      </c>
      <c r="C42" s="12" t="s">
        <v>7220</v>
      </c>
      <c r="D42" s="12" t="s">
        <v>7097</v>
      </c>
      <c r="E42" s="12" t="s">
        <v>7221</v>
      </c>
      <c r="F42" s="12">
        <v>1</v>
      </c>
      <c r="G42" s="12">
        <v>1</v>
      </c>
      <c r="H42" s="12">
        <v>0</v>
      </c>
      <c r="I42" s="12" t="s">
        <v>7222</v>
      </c>
      <c r="J42" s="12">
        <v>0</v>
      </c>
      <c r="K42" s="12">
        <v>0</v>
      </c>
      <c r="L42" s="12" t="s">
        <v>4806</v>
      </c>
    </row>
    <row r="43" spans="1:12" x14ac:dyDescent="0.3">
      <c r="A43" s="16" t="s">
        <v>7094</v>
      </c>
      <c r="B43" s="12" t="s">
        <v>7106</v>
      </c>
      <c r="C43" s="12" t="s">
        <v>7223</v>
      </c>
      <c r="D43" s="12" t="s">
        <v>7097</v>
      </c>
      <c r="E43" s="12" t="s">
        <v>7224</v>
      </c>
      <c r="F43" s="12">
        <v>3</v>
      </c>
      <c r="G43" s="12">
        <v>2</v>
      </c>
      <c r="H43" s="12">
        <v>5</v>
      </c>
      <c r="I43" s="12" t="s">
        <v>7109</v>
      </c>
      <c r="J43" s="12">
        <v>10</v>
      </c>
      <c r="K43" s="39">
        <v>140000000</v>
      </c>
      <c r="L43" s="12" t="s">
        <v>5755</v>
      </c>
    </row>
    <row r="44" spans="1:12" x14ac:dyDescent="0.3">
      <c r="A44" s="16" t="s">
        <v>7225</v>
      </c>
      <c r="B44" s="12" t="s">
        <v>7106</v>
      </c>
      <c r="C44" s="12" t="s">
        <v>7226</v>
      </c>
      <c r="D44" s="12" t="s">
        <v>7117</v>
      </c>
      <c r="E44" s="12" t="s">
        <v>7227</v>
      </c>
      <c r="F44" s="12">
        <v>3</v>
      </c>
      <c r="G44" s="12">
        <v>1</v>
      </c>
      <c r="H44" s="12">
        <v>5</v>
      </c>
      <c r="I44" s="12" t="s">
        <v>1005</v>
      </c>
      <c r="J44" s="12">
        <v>10</v>
      </c>
      <c r="K44" s="39">
        <v>50000000</v>
      </c>
      <c r="L44" s="12" t="s">
        <v>5755</v>
      </c>
    </row>
    <row r="45" spans="1:12" x14ac:dyDescent="0.3">
      <c r="A45" s="16" t="s">
        <v>7225</v>
      </c>
      <c r="B45" s="12" t="s">
        <v>7106</v>
      </c>
      <c r="C45" s="12" t="s">
        <v>7228</v>
      </c>
      <c r="D45" s="12" t="s">
        <v>7117</v>
      </c>
      <c r="E45" s="12" t="s">
        <v>7229</v>
      </c>
      <c r="F45" s="12">
        <v>0</v>
      </c>
      <c r="G45" s="12">
        <v>0</v>
      </c>
      <c r="H45" s="12">
        <v>0</v>
      </c>
      <c r="I45" s="12" t="s">
        <v>837</v>
      </c>
      <c r="J45" s="12">
        <v>0</v>
      </c>
      <c r="K45" s="12">
        <v>0</v>
      </c>
      <c r="L45" s="12" t="s">
        <v>4806</v>
      </c>
    </row>
    <row r="46" spans="1:12" x14ac:dyDescent="0.3">
      <c r="A46" s="16" t="s">
        <v>7100</v>
      </c>
      <c r="B46" s="12" t="s">
        <v>7106</v>
      </c>
      <c r="C46" s="12" t="s">
        <v>7230</v>
      </c>
      <c r="D46" s="12" t="s">
        <v>7117</v>
      </c>
      <c r="E46" s="12" t="s">
        <v>7229</v>
      </c>
      <c r="F46" s="12">
        <v>0</v>
      </c>
      <c r="G46" s="12">
        <v>0</v>
      </c>
      <c r="H46" s="12">
        <v>0</v>
      </c>
      <c r="I46" s="12" t="s">
        <v>7231</v>
      </c>
      <c r="J46" s="12">
        <v>0</v>
      </c>
      <c r="K46" s="12">
        <v>0</v>
      </c>
      <c r="L46" s="12" t="s">
        <v>4806</v>
      </c>
    </row>
    <row r="47" spans="1:12" x14ac:dyDescent="0.3">
      <c r="A47" s="16" t="s">
        <v>7225</v>
      </c>
      <c r="B47" s="12" t="s">
        <v>7232</v>
      </c>
      <c r="C47" s="12" t="s">
        <v>7233</v>
      </c>
      <c r="D47" s="12" t="s">
        <v>7097</v>
      </c>
      <c r="E47" s="12" t="s">
        <v>7234</v>
      </c>
      <c r="F47" s="12">
        <v>0</v>
      </c>
      <c r="G47" s="12">
        <v>0</v>
      </c>
      <c r="H47" s="12">
        <v>0</v>
      </c>
      <c r="I47" s="12" t="s">
        <v>7235</v>
      </c>
      <c r="J47" s="12">
        <v>0</v>
      </c>
      <c r="K47" s="39">
        <v>500000</v>
      </c>
      <c r="L47" s="12" t="s">
        <v>4806</v>
      </c>
    </row>
    <row r="48" spans="1:12" x14ac:dyDescent="0.3">
      <c r="A48" s="16" t="s">
        <v>7225</v>
      </c>
      <c r="B48" s="12" t="s">
        <v>7232</v>
      </c>
      <c r="C48" s="12" t="s">
        <v>7233</v>
      </c>
      <c r="D48" s="12" t="s">
        <v>7097</v>
      </c>
      <c r="E48" s="12" t="s">
        <v>7234</v>
      </c>
      <c r="F48" s="12">
        <v>0</v>
      </c>
      <c r="G48" s="12">
        <v>0</v>
      </c>
      <c r="H48" s="12">
        <v>0</v>
      </c>
      <c r="I48" s="12" t="s">
        <v>7235</v>
      </c>
      <c r="J48" s="12">
        <v>0</v>
      </c>
      <c r="K48" s="39">
        <v>1462500</v>
      </c>
      <c r="L48" s="12" t="s">
        <v>4806</v>
      </c>
    </row>
    <row r="49" spans="1:12" x14ac:dyDescent="0.3">
      <c r="A49" s="16" t="s">
        <v>7225</v>
      </c>
      <c r="B49" s="12" t="s">
        <v>5764</v>
      </c>
      <c r="C49" s="12" t="s">
        <v>7236</v>
      </c>
      <c r="D49" s="12" t="s">
        <v>7097</v>
      </c>
      <c r="E49" s="12" t="s">
        <v>7234</v>
      </c>
      <c r="F49" s="12">
        <v>0</v>
      </c>
      <c r="G49" s="12">
        <v>0</v>
      </c>
      <c r="H49" s="12">
        <v>0</v>
      </c>
      <c r="I49" s="12" t="s">
        <v>7235</v>
      </c>
      <c r="J49" s="12">
        <v>0</v>
      </c>
      <c r="K49" s="39">
        <v>16012800</v>
      </c>
      <c r="L49" s="12" t="s">
        <v>4806</v>
      </c>
    </row>
    <row r="50" spans="1:12" x14ac:dyDescent="0.3">
      <c r="A50" s="16" t="s">
        <v>7100</v>
      </c>
      <c r="B50" s="12">
        <v>0</v>
      </c>
      <c r="C50" s="12">
        <v>0</v>
      </c>
      <c r="D50" s="12">
        <v>0</v>
      </c>
      <c r="E50" s="12">
        <v>0</v>
      </c>
      <c r="F50" s="12">
        <v>0</v>
      </c>
      <c r="G50" s="12">
        <v>0</v>
      </c>
      <c r="H50" s="12">
        <v>0</v>
      </c>
      <c r="I50" s="12" t="s">
        <v>7237</v>
      </c>
      <c r="J50" s="12">
        <v>0</v>
      </c>
      <c r="K50" s="12">
        <v>0</v>
      </c>
      <c r="L50" s="12" t="s">
        <v>5755</v>
      </c>
    </row>
    <row r="51" spans="1:12" x14ac:dyDescent="0.3">
      <c r="A51" s="16" t="s">
        <v>7100</v>
      </c>
      <c r="B51" s="12">
        <v>0</v>
      </c>
      <c r="C51" s="12">
        <v>0</v>
      </c>
      <c r="D51" s="12">
        <v>0</v>
      </c>
      <c r="E51" s="12">
        <v>0</v>
      </c>
      <c r="F51" s="12">
        <v>0</v>
      </c>
      <c r="G51" s="12">
        <v>0</v>
      </c>
      <c r="H51" s="12">
        <v>0</v>
      </c>
      <c r="I51" s="12" t="s">
        <v>7238</v>
      </c>
      <c r="J51" s="12">
        <v>0</v>
      </c>
      <c r="K51" s="12">
        <v>0</v>
      </c>
      <c r="L51" s="12" t="s">
        <v>5755</v>
      </c>
    </row>
    <row r="52" spans="1:12" x14ac:dyDescent="0.3">
      <c r="A52" s="16" t="s">
        <v>7100</v>
      </c>
      <c r="B52" s="12" t="s">
        <v>7106</v>
      </c>
      <c r="C52" s="12" t="s">
        <v>7140</v>
      </c>
      <c r="D52" s="12" t="s">
        <v>7117</v>
      </c>
      <c r="E52" s="12" t="s">
        <v>7239</v>
      </c>
      <c r="F52" s="12">
        <v>1</v>
      </c>
      <c r="G52" s="12">
        <v>1</v>
      </c>
      <c r="H52" s="12">
        <v>1</v>
      </c>
      <c r="I52" s="12" t="s">
        <v>7240</v>
      </c>
      <c r="J52" s="12">
        <v>10</v>
      </c>
      <c r="K52" s="39">
        <v>40000000</v>
      </c>
      <c r="L52" s="12" t="s">
        <v>4806</v>
      </c>
    </row>
    <row r="53" spans="1:12" x14ac:dyDescent="0.3">
      <c r="A53" s="16" t="s">
        <v>7100</v>
      </c>
      <c r="B53" s="12" t="s">
        <v>7097</v>
      </c>
      <c r="C53" s="12" t="s">
        <v>6063</v>
      </c>
      <c r="D53" s="12" t="s">
        <v>7097</v>
      </c>
      <c r="E53" s="12" t="s">
        <v>6063</v>
      </c>
      <c r="F53" s="12">
        <v>1</v>
      </c>
      <c r="G53" s="12">
        <v>0</v>
      </c>
      <c r="H53" s="12">
        <v>0</v>
      </c>
      <c r="I53" s="12" t="s">
        <v>7241</v>
      </c>
      <c r="J53" s="12">
        <v>0</v>
      </c>
      <c r="K53" s="12">
        <v>0</v>
      </c>
      <c r="L53" s="12" t="s">
        <v>5755</v>
      </c>
    </row>
    <row r="54" spans="1:12" x14ac:dyDescent="0.3">
      <c r="A54" s="16" t="s">
        <v>7094</v>
      </c>
      <c r="B54" s="12" t="s">
        <v>7242</v>
      </c>
      <c r="C54" s="12" t="s">
        <v>7243</v>
      </c>
      <c r="D54" s="12" t="s">
        <v>7127</v>
      </c>
      <c r="E54" s="12" t="s">
        <v>7244</v>
      </c>
      <c r="F54" s="12">
        <v>3</v>
      </c>
      <c r="G54" s="12">
        <v>1</v>
      </c>
      <c r="H54" s="12">
        <v>3</v>
      </c>
      <c r="I54" s="12" t="s">
        <v>7245</v>
      </c>
      <c r="J54" s="12">
        <v>4</v>
      </c>
      <c r="K54" s="39">
        <v>49000000</v>
      </c>
      <c r="L54" s="12" t="s">
        <v>4806</v>
      </c>
    </row>
    <row r="55" spans="1:12" x14ac:dyDescent="0.3">
      <c r="A55" s="16" t="s">
        <v>7225</v>
      </c>
      <c r="B55" s="12" t="s">
        <v>7106</v>
      </c>
      <c r="C55" s="12" t="s">
        <v>7246</v>
      </c>
      <c r="D55" s="12" t="s">
        <v>7097</v>
      </c>
      <c r="E55" s="12" t="s">
        <v>7247</v>
      </c>
      <c r="F55" s="12">
        <v>3</v>
      </c>
      <c r="G55" s="12">
        <v>0</v>
      </c>
      <c r="H55" s="12">
        <v>0</v>
      </c>
      <c r="I55" s="12" t="s">
        <v>2184</v>
      </c>
      <c r="J55" s="12">
        <v>0</v>
      </c>
      <c r="K55" s="39">
        <v>5000000</v>
      </c>
      <c r="L55" s="12" t="s">
        <v>5755</v>
      </c>
    </row>
    <row r="56" spans="1:12" x14ac:dyDescent="0.3">
      <c r="A56" s="16" t="s">
        <v>7225</v>
      </c>
      <c r="B56" s="12" t="s">
        <v>7106</v>
      </c>
      <c r="C56" s="12" t="s">
        <v>7161</v>
      </c>
      <c r="D56" s="12" t="s">
        <v>7097</v>
      </c>
      <c r="E56" s="12" t="s">
        <v>7247</v>
      </c>
      <c r="F56" s="12">
        <v>3</v>
      </c>
      <c r="G56" s="12">
        <v>0</v>
      </c>
      <c r="H56" s="12">
        <v>0</v>
      </c>
      <c r="I56" s="12" t="s">
        <v>2184</v>
      </c>
      <c r="J56" s="12">
        <v>0</v>
      </c>
      <c r="K56" s="39">
        <v>7500000</v>
      </c>
      <c r="L56" s="12" t="s">
        <v>5755</v>
      </c>
    </row>
    <row r="57" spans="1:12" x14ac:dyDescent="0.3">
      <c r="A57" s="16" t="s">
        <v>7100</v>
      </c>
      <c r="B57" s="12" t="s">
        <v>7248</v>
      </c>
      <c r="C57" s="12" t="s">
        <v>7249</v>
      </c>
      <c r="D57" s="12" t="s">
        <v>7250</v>
      </c>
      <c r="E57" s="12" t="s">
        <v>7251</v>
      </c>
      <c r="F57" s="12">
        <v>0</v>
      </c>
      <c r="G57" s="12">
        <v>0</v>
      </c>
      <c r="H57" s="12">
        <v>0</v>
      </c>
      <c r="I57" s="12" t="s">
        <v>1559</v>
      </c>
      <c r="J57" s="12">
        <v>4</v>
      </c>
      <c r="K57" s="39">
        <v>30000000</v>
      </c>
      <c r="L57" s="12" t="s">
        <v>4806</v>
      </c>
    </row>
    <row r="58" spans="1:12" x14ac:dyDescent="0.3">
      <c r="A58" s="16" t="s">
        <v>7094</v>
      </c>
      <c r="B58" s="12" t="s">
        <v>7106</v>
      </c>
      <c r="C58" s="12" t="s">
        <v>7252</v>
      </c>
      <c r="D58" s="12" t="s">
        <v>7117</v>
      </c>
      <c r="E58" s="12" t="s">
        <v>7253</v>
      </c>
      <c r="F58" s="12" t="s">
        <v>7168</v>
      </c>
      <c r="G58" s="12">
        <v>0</v>
      </c>
      <c r="H58" s="12">
        <v>0</v>
      </c>
      <c r="I58" s="12" t="s">
        <v>7254</v>
      </c>
      <c r="J58" s="12">
        <v>100</v>
      </c>
      <c r="K58" s="12">
        <v>0</v>
      </c>
      <c r="L58" s="12" t="s">
        <v>4806</v>
      </c>
    </row>
    <row r="59" spans="1:12" x14ac:dyDescent="0.3">
      <c r="A59" s="16" t="s">
        <v>7225</v>
      </c>
      <c r="B59" s="12" t="s">
        <v>7255</v>
      </c>
      <c r="C59" s="12" t="s">
        <v>7217</v>
      </c>
      <c r="D59" s="12" t="s">
        <v>7256</v>
      </c>
      <c r="E59" s="12" t="s">
        <v>7257</v>
      </c>
      <c r="F59" s="12">
        <v>4</v>
      </c>
      <c r="G59" s="12">
        <v>2</v>
      </c>
      <c r="H59" s="12">
        <v>1</v>
      </c>
      <c r="I59" s="12" t="s">
        <v>7258</v>
      </c>
      <c r="J59" s="12">
        <v>10</v>
      </c>
      <c r="K59" s="39">
        <v>148000000</v>
      </c>
      <c r="L59" s="12" t="s">
        <v>4806</v>
      </c>
    </row>
    <row r="60" spans="1:12" x14ac:dyDescent="0.3">
      <c r="A60" s="16" t="s">
        <v>7110</v>
      </c>
      <c r="B60" s="12" t="s">
        <v>7248</v>
      </c>
      <c r="C60" s="12" t="s">
        <v>7259</v>
      </c>
      <c r="D60" s="12" t="s">
        <v>7097</v>
      </c>
      <c r="E60" s="12" t="s">
        <v>7260</v>
      </c>
      <c r="F60" s="12">
        <v>2</v>
      </c>
      <c r="G60" s="12">
        <v>1</v>
      </c>
      <c r="H60" s="12">
        <v>2</v>
      </c>
      <c r="I60" s="12" t="s">
        <v>4180</v>
      </c>
      <c r="J60" s="12">
        <v>10</v>
      </c>
      <c r="K60" s="39">
        <v>10000000</v>
      </c>
      <c r="L60" s="12" t="s">
        <v>5755</v>
      </c>
    </row>
    <row r="61" spans="1:12" x14ac:dyDescent="0.3">
      <c r="A61" s="16" t="s">
        <v>7094</v>
      </c>
      <c r="B61" s="12" t="s">
        <v>7261</v>
      </c>
      <c r="C61" s="12" t="s">
        <v>7262</v>
      </c>
      <c r="D61" s="12" t="s">
        <v>7263</v>
      </c>
      <c r="E61" s="12" t="s">
        <v>7264</v>
      </c>
      <c r="F61" s="12" t="s">
        <v>7265</v>
      </c>
      <c r="G61" s="12">
        <v>0</v>
      </c>
      <c r="H61" s="12">
        <v>0</v>
      </c>
      <c r="I61" s="12" t="s">
        <v>2617</v>
      </c>
      <c r="J61" s="12">
        <v>0</v>
      </c>
      <c r="K61" s="39">
        <v>56000000</v>
      </c>
      <c r="L61" s="12" t="s">
        <v>5755</v>
      </c>
    </row>
    <row r="62" spans="1:12" x14ac:dyDescent="0.3">
      <c r="A62" s="16" t="s">
        <v>7094</v>
      </c>
      <c r="B62" s="12" t="s">
        <v>7266</v>
      </c>
      <c r="C62" s="12" t="s">
        <v>7267</v>
      </c>
      <c r="D62" s="12" t="s">
        <v>7263</v>
      </c>
      <c r="E62" s="12" t="s">
        <v>7264</v>
      </c>
      <c r="F62" s="12">
        <v>0</v>
      </c>
      <c r="G62" s="12">
        <v>0</v>
      </c>
      <c r="H62" s="12">
        <v>0</v>
      </c>
      <c r="I62" s="12" t="s">
        <v>7268</v>
      </c>
      <c r="J62" s="12">
        <v>0</v>
      </c>
      <c r="K62" s="39">
        <v>8176000</v>
      </c>
      <c r="L62" s="12" t="s">
        <v>5755</v>
      </c>
    </row>
    <row r="63" spans="1:12" x14ac:dyDescent="0.3">
      <c r="A63" s="16" t="s">
        <v>7094</v>
      </c>
      <c r="B63" s="12" t="s">
        <v>7266</v>
      </c>
      <c r="C63" s="12" t="s">
        <v>7267</v>
      </c>
      <c r="D63" s="12" t="s">
        <v>7263</v>
      </c>
      <c r="E63" s="12" t="s">
        <v>7264</v>
      </c>
      <c r="F63" s="12" t="s">
        <v>7269</v>
      </c>
      <c r="G63" s="12">
        <v>0</v>
      </c>
      <c r="H63" s="12">
        <v>0</v>
      </c>
      <c r="I63" s="12" t="s">
        <v>7270</v>
      </c>
      <c r="J63" s="12">
        <v>0</v>
      </c>
      <c r="K63" s="39">
        <v>9100000</v>
      </c>
      <c r="L63" s="12" t="s">
        <v>4806</v>
      </c>
    </row>
    <row r="64" spans="1:12" x14ac:dyDescent="0.3">
      <c r="A64" s="16" t="s">
        <v>7094</v>
      </c>
      <c r="B64" s="12" t="s">
        <v>7271</v>
      </c>
      <c r="C64" s="12" t="s">
        <v>7272</v>
      </c>
      <c r="D64" s="12" t="s">
        <v>7263</v>
      </c>
      <c r="E64" s="12" t="s">
        <v>7264</v>
      </c>
      <c r="F64" s="12" t="s">
        <v>7269</v>
      </c>
      <c r="G64" s="12">
        <v>0</v>
      </c>
      <c r="H64" s="12">
        <v>8</v>
      </c>
      <c r="I64" s="12" t="s">
        <v>7273</v>
      </c>
      <c r="J64" s="12">
        <v>0</v>
      </c>
      <c r="K64" s="39">
        <v>23432500</v>
      </c>
      <c r="L64" s="12" t="s">
        <v>4806</v>
      </c>
    </row>
    <row r="65" spans="1:12" x14ac:dyDescent="0.3">
      <c r="A65" s="16" t="s">
        <v>7094</v>
      </c>
      <c r="B65" s="12" t="s">
        <v>7271</v>
      </c>
      <c r="C65" s="12" t="s">
        <v>7272</v>
      </c>
      <c r="D65" s="12" t="s">
        <v>7263</v>
      </c>
      <c r="E65" s="12" t="s">
        <v>7264</v>
      </c>
      <c r="F65" s="12" t="s">
        <v>7269</v>
      </c>
      <c r="G65" s="12">
        <v>0</v>
      </c>
      <c r="H65" s="12">
        <v>1</v>
      </c>
      <c r="I65" s="12" t="s">
        <v>4263</v>
      </c>
      <c r="J65" s="12">
        <v>0</v>
      </c>
      <c r="K65" s="39">
        <v>13000000</v>
      </c>
      <c r="L65" s="12" t="s">
        <v>5755</v>
      </c>
    </row>
    <row r="66" spans="1:12" x14ac:dyDescent="0.3">
      <c r="A66" s="16" t="s">
        <v>7094</v>
      </c>
      <c r="B66" s="12" t="s">
        <v>7271</v>
      </c>
      <c r="C66" s="12" t="s">
        <v>7272</v>
      </c>
      <c r="D66" s="12" t="s">
        <v>7263</v>
      </c>
      <c r="E66" s="12" t="s">
        <v>7264</v>
      </c>
      <c r="F66" s="12" t="s">
        <v>7269</v>
      </c>
      <c r="G66" s="12">
        <v>0</v>
      </c>
      <c r="H66" s="12">
        <v>1</v>
      </c>
      <c r="I66" s="12" t="s">
        <v>3892</v>
      </c>
      <c r="J66" s="12">
        <v>0</v>
      </c>
      <c r="K66" s="39">
        <v>39596000</v>
      </c>
      <c r="L66" s="12" t="s">
        <v>4806</v>
      </c>
    </row>
    <row r="67" spans="1:12" x14ac:dyDescent="0.3">
      <c r="A67" s="16" t="s">
        <v>7094</v>
      </c>
      <c r="B67" s="12" t="s">
        <v>7274</v>
      </c>
      <c r="C67" s="12" t="s">
        <v>7275</v>
      </c>
      <c r="D67" s="12" t="s">
        <v>7263</v>
      </c>
      <c r="E67" s="12" t="s">
        <v>7264</v>
      </c>
      <c r="F67" s="12">
        <v>0</v>
      </c>
      <c r="G67" s="12">
        <v>0</v>
      </c>
      <c r="H67" s="12">
        <v>0</v>
      </c>
      <c r="I67" s="12" t="s">
        <v>7276</v>
      </c>
      <c r="J67" s="12">
        <v>0</v>
      </c>
      <c r="K67" s="39">
        <v>10000000</v>
      </c>
      <c r="L67" s="12" t="s">
        <v>5755</v>
      </c>
    </row>
    <row r="68" spans="1:12" x14ac:dyDescent="0.3">
      <c r="A68" s="16" t="s">
        <v>7225</v>
      </c>
      <c r="B68" s="12" t="s">
        <v>7151</v>
      </c>
      <c r="C68" s="12" t="s">
        <v>264</v>
      </c>
      <c r="D68" s="12" t="s">
        <v>7277</v>
      </c>
      <c r="E68" s="12" t="s">
        <v>7278</v>
      </c>
      <c r="F68" s="12">
        <v>3</v>
      </c>
      <c r="G68" s="12">
        <v>3</v>
      </c>
      <c r="H68" s="12">
        <v>3</v>
      </c>
      <c r="I68" s="12" t="s">
        <v>2188</v>
      </c>
      <c r="J68" s="12">
        <v>0</v>
      </c>
      <c r="K68" s="12">
        <v>0</v>
      </c>
      <c r="L68" s="12" t="s">
        <v>4806</v>
      </c>
    </row>
    <row r="69" spans="1:12" x14ac:dyDescent="0.3">
      <c r="A69" s="16" t="s">
        <v>7225</v>
      </c>
      <c r="B69" s="12" t="s">
        <v>7106</v>
      </c>
      <c r="C69" s="12" t="s">
        <v>7279</v>
      </c>
      <c r="D69" s="12" t="s">
        <v>7117</v>
      </c>
      <c r="E69" s="12" t="s">
        <v>7280</v>
      </c>
      <c r="F69" s="12">
        <v>3</v>
      </c>
      <c r="G69" s="12">
        <v>3</v>
      </c>
      <c r="H69" s="12">
        <v>3</v>
      </c>
      <c r="I69" s="12" t="s">
        <v>7281</v>
      </c>
      <c r="J69" s="12">
        <v>0</v>
      </c>
      <c r="K69" s="39">
        <v>2150000000</v>
      </c>
      <c r="L69" s="12" t="s">
        <v>5755</v>
      </c>
    </row>
    <row r="70" spans="1:12" x14ac:dyDescent="0.3">
      <c r="A70" s="16" t="s">
        <v>7094</v>
      </c>
      <c r="B70" s="12" t="s">
        <v>7282</v>
      </c>
      <c r="C70" s="12" t="s">
        <v>7283</v>
      </c>
      <c r="D70" s="12" t="s">
        <v>7117</v>
      </c>
      <c r="E70" s="12" t="s">
        <v>7284</v>
      </c>
      <c r="F70" s="12">
        <v>0</v>
      </c>
      <c r="G70" s="12">
        <v>0</v>
      </c>
      <c r="H70" s="12">
        <v>0</v>
      </c>
      <c r="I70" s="12" t="s">
        <v>7285</v>
      </c>
      <c r="J70" s="12">
        <v>0</v>
      </c>
      <c r="K70" s="39">
        <v>23000000</v>
      </c>
      <c r="L70" s="12" t="s">
        <v>4806</v>
      </c>
    </row>
    <row r="71" spans="1:12" x14ac:dyDescent="0.3">
      <c r="A71" s="16" t="s">
        <v>7100</v>
      </c>
      <c r="B71" s="12" t="s">
        <v>7286</v>
      </c>
      <c r="C71" s="12" t="s">
        <v>268</v>
      </c>
      <c r="D71" s="12" t="s">
        <v>7097</v>
      </c>
      <c r="E71" s="12" t="s">
        <v>7103</v>
      </c>
      <c r="F71" s="12" t="s">
        <v>7287</v>
      </c>
      <c r="G71" s="12">
        <v>0</v>
      </c>
      <c r="H71" s="12">
        <v>0</v>
      </c>
      <c r="I71" s="12" t="s">
        <v>7288</v>
      </c>
      <c r="J71" s="12">
        <v>0</v>
      </c>
      <c r="K71" s="39">
        <v>100000000</v>
      </c>
      <c r="L71" s="12" t="s">
        <v>5755</v>
      </c>
    </row>
    <row r="72" spans="1:12" x14ac:dyDescent="0.3">
      <c r="A72" s="16" t="s">
        <v>7225</v>
      </c>
      <c r="B72" s="12" t="s">
        <v>7106</v>
      </c>
      <c r="C72" s="12" t="s">
        <v>7289</v>
      </c>
      <c r="D72" s="12" t="s">
        <v>7117</v>
      </c>
      <c r="E72" s="12" t="s">
        <v>7290</v>
      </c>
      <c r="F72" s="12">
        <v>3</v>
      </c>
      <c r="G72" s="12">
        <v>3</v>
      </c>
      <c r="H72" s="12">
        <v>3</v>
      </c>
      <c r="I72" s="12" t="s">
        <v>7291</v>
      </c>
      <c r="J72" s="12">
        <v>30</v>
      </c>
      <c r="K72" s="12">
        <v>0</v>
      </c>
      <c r="L72" s="12" t="s">
        <v>4806</v>
      </c>
    </row>
    <row r="73" spans="1:12" x14ac:dyDescent="0.3">
      <c r="A73" s="16" t="s">
        <v>7225</v>
      </c>
      <c r="B73" s="12" t="s">
        <v>7292</v>
      </c>
      <c r="C73" s="12" t="s">
        <v>7293</v>
      </c>
      <c r="D73" s="12" t="s">
        <v>7153</v>
      </c>
      <c r="E73" s="12" t="s">
        <v>7294</v>
      </c>
      <c r="F73" s="12">
        <v>5</v>
      </c>
      <c r="G73" s="12">
        <v>0</v>
      </c>
      <c r="H73" s="12">
        <v>0</v>
      </c>
      <c r="I73" s="12" t="s">
        <v>7295</v>
      </c>
      <c r="J73" s="12">
        <v>0</v>
      </c>
      <c r="K73" s="12">
        <v>0</v>
      </c>
      <c r="L73" s="12" t="s">
        <v>5755</v>
      </c>
    </row>
    <row r="74" spans="1:12" x14ac:dyDescent="0.3">
      <c r="A74" s="16" t="s">
        <v>7110</v>
      </c>
      <c r="B74" s="12" t="s">
        <v>7106</v>
      </c>
      <c r="C74" s="12" t="s">
        <v>7296</v>
      </c>
      <c r="D74" s="12" t="s">
        <v>7097</v>
      </c>
      <c r="E74" s="12" t="s">
        <v>5949</v>
      </c>
      <c r="F74" s="12">
        <v>9</v>
      </c>
      <c r="G74" s="12">
        <v>0</v>
      </c>
      <c r="H74" s="12">
        <v>0</v>
      </c>
      <c r="I74" s="12" t="s">
        <v>3344</v>
      </c>
      <c r="J74" s="12">
        <v>9</v>
      </c>
      <c r="K74" s="39">
        <v>17500000</v>
      </c>
      <c r="L74" s="12" t="s">
        <v>4806</v>
      </c>
    </row>
    <row r="75" spans="1:12" x14ac:dyDescent="0.3">
      <c r="A75" s="16" t="s">
        <v>7225</v>
      </c>
      <c r="B75" s="12" t="s">
        <v>7106</v>
      </c>
      <c r="C75" s="12" t="s">
        <v>7296</v>
      </c>
      <c r="D75" s="12" t="s">
        <v>7097</v>
      </c>
      <c r="E75" s="12" t="s">
        <v>5949</v>
      </c>
      <c r="F75" s="12">
        <v>0</v>
      </c>
      <c r="G75" s="12">
        <v>0</v>
      </c>
      <c r="H75" s="12">
        <v>0</v>
      </c>
      <c r="I75" s="12" t="s">
        <v>7297</v>
      </c>
      <c r="J75" s="12">
        <v>0</v>
      </c>
      <c r="K75" s="12">
        <v>0</v>
      </c>
      <c r="L75" s="12" t="s">
        <v>5755</v>
      </c>
    </row>
    <row r="76" spans="1:12" x14ac:dyDescent="0.3">
      <c r="A76" s="16" t="s">
        <v>7225</v>
      </c>
      <c r="B76" s="12" t="s">
        <v>7298</v>
      </c>
      <c r="C76" s="12" t="s">
        <v>7299</v>
      </c>
      <c r="D76" s="12" t="s">
        <v>7153</v>
      </c>
      <c r="E76" s="12" t="s">
        <v>7294</v>
      </c>
      <c r="F76" s="12">
        <v>0</v>
      </c>
      <c r="G76" s="12">
        <v>0</v>
      </c>
      <c r="H76" s="12">
        <v>0</v>
      </c>
      <c r="I76" s="12" t="s">
        <v>4253</v>
      </c>
      <c r="J76" s="12">
        <v>0</v>
      </c>
      <c r="K76" s="12">
        <v>0</v>
      </c>
      <c r="L76" s="12" t="s">
        <v>5755</v>
      </c>
    </row>
    <row r="77" spans="1:12" x14ac:dyDescent="0.3">
      <c r="A77" s="16" t="s">
        <v>7225</v>
      </c>
      <c r="B77" s="12" t="s">
        <v>7106</v>
      </c>
      <c r="C77" s="12" t="s">
        <v>7296</v>
      </c>
      <c r="D77" s="12" t="s">
        <v>7097</v>
      </c>
      <c r="E77" s="12" t="s">
        <v>5949</v>
      </c>
      <c r="F77" s="12">
        <v>0</v>
      </c>
      <c r="G77" s="12">
        <v>0</v>
      </c>
      <c r="H77" s="12">
        <v>0</v>
      </c>
      <c r="I77" s="12" t="s">
        <v>7300</v>
      </c>
      <c r="J77" s="12">
        <v>0</v>
      </c>
      <c r="K77" s="12">
        <v>0</v>
      </c>
      <c r="L77" s="12" t="s">
        <v>5755</v>
      </c>
    </row>
    <row r="78" spans="1:12" x14ac:dyDescent="0.3">
      <c r="A78" s="16" t="s">
        <v>7094</v>
      </c>
      <c r="B78" s="12" t="s">
        <v>7301</v>
      </c>
      <c r="C78" s="12" t="s">
        <v>7302</v>
      </c>
      <c r="D78" s="12" t="s">
        <v>7303</v>
      </c>
      <c r="E78" s="12" t="s">
        <v>7304</v>
      </c>
      <c r="F78" s="12">
        <v>0</v>
      </c>
      <c r="G78" s="12">
        <v>0</v>
      </c>
      <c r="H78" s="12">
        <v>0</v>
      </c>
      <c r="I78" s="12" t="s">
        <v>4175</v>
      </c>
      <c r="J78" s="12">
        <v>0</v>
      </c>
      <c r="K78" s="12">
        <v>0</v>
      </c>
      <c r="L78" s="12" t="s">
        <v>5755</v>
      </c>
    </row>
    <row r="79" spans="1:12" x14ac:dyDescent="0.3">
      <c r="A79" s="16" t="s">
        <v>7225</v>
      </c>
      <c r="B79" s="12" t="s">
        <v>7305</v>
      </c>
      <c r="C79" s="12" t="s">
        <v>7305</v>
      </c>
      <c r="D79" s="12" t="s">
        <v>7306</v>
      </c>
      <c r="E79" s="12" t="s">
        <v>7307</v>
      </c>
      <c r="F79" s="12">
        <v>3</v>
      </c>
      <c r="G79" s="12">
        <v>3</v>
      </c>
      <c r="H79" s="12">
        <v>3</v>
      </c>
      <c r="I79" s="12" t="s">
        <v>7308</v>
      </c>
      <c r="J79" s="12">
        <v>0</v>
      </c>
      <c r="K79" s="12">
        <v>0</v>
      </c>
      <c r="L79" s="12" t="s">
        <v>5755</v>
      </c>
    </row>
    <row r="80" spans="1:12" x14ac:dyDescent="0.3">
      <c r="A80" s="16" t="s">
        <v>7110</v>
      </c>
      <c r="B80" s="12" t="s">
        <v>7106</v>
      </c>
      <c r="C80" s="12" t="s">
        <v>7309</v>
      </c>
      <c r="D80" s="12" t="s">
        <v>7117</v>
      </c>
      <c r="E80" s="12" t="s">
        <v>7177</v>
      </c>
      <c r="F80" s="12">
        <v>3</v>
      </c>
      <c r="G80" s="12">
        <v>3</v>
      </c>
      <c r="H80" s="12">
        <v>3</v>
      </c>
      <c r="I80" s="12" t="s">
        <v>7310</v>
      </c>
      <c r="J80" s="12">
        <v>8</v>
      </c>
      <c r="K80" s="39">
        <v>24090000</v>
      </c>
      <c r="L80" s="12" t="s">
        <v>4806</v>
      </c>
    </row>
    <row r="81" spans="1:12" x14ac:dyDescent="0.3">
      <c r="A81" s="16" t="s">
        <v>7100</v>
      </c>
      <c r="B81" s="12" t="s">
        <v>7106</v>
      </c>
      <c r="C81" s="12" t="s">
        <v>7311</v>
      </c>
      <c r="D81" s="12" t="s">
        <v>7097</v>
      </c>
      <c r="E81" s="12" t="s">
        <v>7312</v>
      </c>
      <c r="F81" s="12" t="s">
        <v>7313</v>
      </c>
      <c r="G81" s="12">
        <v>0</v>
      </c>
      <c r="H81" s="12">
        <v>0</v>
      </c>
      <c r="I81" s="12" t="s">
        <v>7314</v>
      </c>
      <c r="J81" s="12">
        <v>3</v>
      </c>
      <c r="K81" s="39">
        <v>2000000</v>
      </c>
      <c r="L81" s="12" t="s">
        <v>5755</v>
      </c>
    </row>
    <row r="82" spans="1:12" x14ac:dyDescent="0.3">
      <c r="A82" s="16" t="s">
        <v>7225</v>
      </c>
      <c r="B82" s="12" t="s">
        <v>7106</v>
      </c>
      <c r="C82" s="12" t="s">
        <v>271</v>
      </c>
      <c r="D82" s="12" t="s">
        <v>7097</v>
      </c>
      <c r="E82" s="12" t="s">
        <v>7315</v>
      </c>
      <c r="F82" s="12" t="s">
        <v>7106</v>
      </c>
      <c r="G82" s="12">
        <v>1</v>
      </c>
      <c r="H82" s="12">
        <v>1</v>
      </c>
      <c r="I82" s="12" t="s">
        <v>4261</v>
      </c>
      <c r="J82" s="12">
        <v>3</v>
      </c>
      <c r="K82" s="39">
        <v>130000000</v>
      </c>
      <c r="L82" s="12" t="s">
        <v>4806</v>
      </c>
    </row>
    <row r="83" spans="1:12" x14ac:dyDescent="0.3">
      <c r="A83" s="16" t="s">
        <v>7100</v>
      </c>
      <c r="B83" s="12" t="s">
        <v>7105</v>
      </c>
      <c r="C83" s="12" t="s">
        <v>268</v>
      </c>
      <c r="D83" s="12" t="s">
        <v>7097</v>
      </c>
      <c r="E83" s="12" t="s">
        <v>7316</v>
      </c>
      <c r="F83" s="12">
        <v>3</v>
      </c>
      <c r="G83" s="12">
        <v>1</v>
      </c>
      <c r="H83" s="12">
        <v>0</v>
      </c>
      <c r="I83" s="12" t="s">
        <v>7212</v>
      </c>
      <c r="J83" s="12">
        <v>0</v>
      </c>
      <c r="K83" s="39">
        <v>50000000</v>
      </c>
      <c r="L83" s="12" t="s">
        <v>5755</v>
      </c>
    </row>
    <row r="84" spans="1:12" x14ac:dyDescent="0.3">
      <c r="A84" s="16" t="s">
        <v>7094</v>
      </c>
      <c r="B84" s="12" t="s">
        <v>7317</v>
      </c>
      <c r="C84" s="12" t="s">
        <v>7318</v>
      </c>
      <c r="D84" s="12" t="s">
        <v>7319</v>
      </c>
      <c r="E84" s="12" t="s">
        <v>7320</v>
      </c>
      <c r="F84" s="12">
        <v>12</v>
      </c>
      <c r="G84" s="12">
        <v>7</v>
      </c>
      <c r="H84" s="12">
        <v>2</v>
      </c>
      <c r="I84" s="12" t="s">
        <v>7321</v>
      </c>
      <c r="J84" s="12">
        <v>3500</v>
      </c>
      <c r="K84" s="39">
        <v>20060000000</v>
      </c>
      <c r="L84" s="12" t="s">
        <v>4806</v>
      </c>
    </row>
    <row r="85" spans="1:12" x14ac:dyDescent="0.3">
      <c r="A85" s="16" t="s">
        <v>7110</v>
      </c>
      <c r="B85" s="12" t="s">
        <v>7322</v>
      </c>
      <c r="C85" s="12" t="s">
        <v>7323</v>
      </c>
      <c r="D85" s="12" t="s">
        <v>7324</v>
      </c>
      <c r="E85" s="12" t="s">
        <v>7325</v>
      </c>
      <c r="F85" s="12">
        <v>2</v>
      </c>
      <c r="G85" s="12">
        <v>0</v>
      </c>
      <c r="H85" s="12">
        <v>0</v>
      </c>
      <c r="I85" s="12" t="s">
        <v>7326</v>
      </c>
      <c r="J85" s="12">
        <v>2</v>
      </c>
      <c r="K85" s="12">
        <v>0</v>
      </c>
      <c r="L85" s="12" t="s">
        <v>5755</v>
      </c>
    </row>
    <row r="86" spans="1:12" x14ac:dyDescent="0.3">
      <c r="A86" s="16" t="s">
        <v>7110</v>
      </c>
      <c r="B86" s="12" t="s">
        <v>7106</v>
      </c>
      <c r="C86" s="12" t="s">
        <v>7327</v>
      </c>
      <c r="D86" s="12" t="s">
        <v>7127</v>
      </c>
      <c r="E86" s="12" t="s">
        <v>6368</v>
      </c>
      <c r="F86" s="12">
        <v>1</v>
      </c>
      <c r="G86" s="12">
        <v>1</v>
      </c>
      <c r="H86" s="12">
        <v>0</v>
      </c>
      <c r="I86" s="12" t="s">
        <v>7187</v>
      </c>
      <c r="J86" s="12">
        <v>0</v>
      </c>
      <c r="K86" s="39">
        <v>20000000</v>
      </c>
      <c r="L86" s="12" t="s">
        <v>4806</v>
      </c>
    </row>
    <row r="87" spans="1:12" x14ac:dyDescent="0.3">
      <c r="A87" s="16" t="s">
        <v>7094</v>
      </c>
      <c r="B87" s="12" t="s">
        <v>7328</v>
      </c>
      <c r="C87" s="12" t="s">
        <v>7123</v>
      </c>
      <c r="D87" s="12" t="s">
        <v>7097</v>
      </c>
      <c r="E87" s="12" t="s">
        <v>5957</v>
      </c>
      <c r="F87" s="12">
        <v>1</v>
      </c>
      <c r="G87" s="12">
        <v>1</v>
      </c>
      <c r="H87" s="12">
        <v>0</v>
      </c>
      <c r="I87" s="12" t="s">
        <v>7124</v>
      </c>
      <c r="J87" s="12">
        <v>0</v>
      </c>
      <c r="K87" s="39">
        <v>100000000</v>
      </c>
      <c r="L87" s="12" t="s">
        <v>4806</v>
      </c>
    </row>
    <row r="88" spans="1:12" x14ac:dyDescent="0.3">
      <c r="A88" s="16" t="s">
        <v>7225</v>
      </c>
      <c r="B88" s="12" t="s">
        <v>7329</v>
      </c>
      <c r="C88" s="12" t="s">
        <v>7330</v>
      </c>
      <c r="D88" s="12" t="s">
        <v>7331</v>
      </c>
      <c r="E88" s="12" t="s">
        <v>7332</v>
      </c>
      <c r="F88" s="12">
        <v>0</v>
      </c>
      <c r="G88" s="12">
        <v>0</v>
      </c>
      <c r="H88" s="12">
        <v>0</v>
      </c>
      <c r="I88" s="12" t="s">
        <v>7333</v>
      </c>
      <c r="J88" s="12">
        <v>0</v>
      </c>
      <c r="K88" s="12">
        <v>0</v>
      </c>
      <c r="L88" s="12" t="s">
        <v>4806</v>
      </c>
    </row>
    <row r="89" spans="1:12" x14ac:dyDescent="0.3">
      <c r="A89" s="16" t="s">
        <v>7110</v>
      </c>
      <c r="B89" s="12" t="s">
        <v>7334</v>
      </c>
      <c r="C89" s="12" t="s">
        <v>7335</v>
      </c>
      <c r="D89" s="12" t="s">
        <v>7117</v>
      </c>
      <c r="E89" s="12" t="s">
        <v>7336</v>
      </c>
      <c r="F89" s="12">
        <v>3</v>
      </c>
      <c r="G89" s="12">
        <v>3</v>
      </c>
      <c r="H89" s="12">
        <v>3</v>
      </c>
      <c r="I89" s="12" t="s">
        <v>7237</v>
      </c>
      <c r="J89" s="12">
        <v>0</v>
      </c>
      <c r="K89" s="39">
        <v>400000000</v>
      </c>
      <c r="L89" s="12" t="s">
        <v>5755</v>
      </c>
    </row>
    <row r="90" spans="1:12" x14ac:dyDescent="0.3">
      <c r="A90" s="16" t="s">
        <v>7100</v>
      </c>
      <c r="B90" s="12" t="s">
        <v>7106</v>
      </c>
      <c r="C90" s="12" t="s">
        <v>7337</v>
      </c>
      <c r="D90" s="12" t="s">
        <v>7338</v>
      </c>
      <c r="E90" s="12" t="s">
        <v>7339</v>
      </c>
      <c r="F90" s="12">
        <v>1</v>
      </c>
      <c r="G90" s="12">
        <v>0</v>
      </c>
      <c r="H90" s="12">
        <v>0</v>
      </c>
      <c r="I90" s="12" t="s">
        <v>7340</v>
      </c>
      <c r="J90" s="12">
        <v>0</v>
      </c>
      <c r="K90" s="39">
        <v>10000000</v>
      </c>
      <c r="L90" s="12" t="s">
        <v>4806</v>
      </c>
    </row>
    <row r="91" spans="1:12" x14ac:dyDescent="0.3">
      <c r="A91" s="16" t="s">
        <v>7094</v>
      </c>
      <c r="B91" s="12" t="s">
        <v>7328</v>
      </c>
      <c r="C91" s="12" t="s">
        <v>7123</v>
      </c>
      <c r="D91" s="12" t="s">
        <v>7117</v>
      </c>
      <c r="E91" s="12" t="s">
        <v>6389</v>
      </c>
      <c r="F91" s="12" t="s">
        <v>7341</v>
      </c>
      <c r="G91" s="12">
        <v>0</v>
      </c>
      <c r="H91" s="12">
        <v>0</v>
      </c>
      <c r="I91" s="12" t="s">
        <v>3612</v>
      </c>
      <c r="J91" s="12">
        <v>0</v>
      </c>
      <c r="K91" s="39">
        <v>80000000</v>
      </c>
      <c r="L91" s="12" t="s">
        <v>4806</v>
      </c>
    </row>
    <row r="92" spans="1:12" x14ac:dyDescent="0.3">
      <c r="A92" s="16" t="s">
        <v>7100</v>
      </c>
      <c r="B92" s="12" t="s">
        <v>7342</v>
      </c>
      <c r="C92" s="12" t="s">
        <v>7343</v>
      </c>
      <c r="D92" s="12" t="s">
        <v>7117</v>
      </c>
      <c r="E92" s="12" t="s">
        <v>7344</v>
      </c>
      <c r="F92" s="12">
        <v>0</v>
      </c>
      <c r="G92" s="12">
        <v>0</v>
      </c>
      <c r="H92" s="12">
        <v>0</v>
      </c>
      <c r="I92" s="12" t="s">
        <v>3090</v>
      </c>
      <c r="J92" s="12">
        <v>5</v>
      </c>
      <c r="K92" s="39">
        <v>20000000</v>
      </c>
      <c r="L92" s="12" t="s">
        <v>4806</v>
      </c>
    </row>
    <row r="93" spans="1:12" x14ac:dyDescent="0.3">
      <c r="A93" s="16" t="s">
        <v>7100</v>
      </c>
      <c r="B93" s="12" t="s">
        <v>7345</v>
      </c>
      <c r="C93" s="12" t="s">
        <v>7346</v>
      </c>
      <c r="D93" s="12" t="s">
        <v>7347</v>
      </c>
      <c r="E93" s="12" t="s">
        <v>7348</v>
      </c>
      <c r="F93" s="12">
        <v>1</v>
      </c>
      <c r="G93" s="12">
        <v>1</v>
      </c>
      <c r="H93" s="12">
        <v>1</v>
      </c>
      <c r="I93" s="12" t="s">
        <v>4300</v>
      </c>
      <c r="J93" s="12">
        <v>2</v>
      </c>
      <c r="K93" s="12">
        <v>0</v>
      </c>
      <c r="L93" s="12" t="s">
        <v>5755</v>
      </c>
    </row>
    <row r="94" spans="1:12" x14ac:dyDescent="0.3">
      <c r="A94" s="16" t="s">
        <v>7100</v>
      </c>
      <c r="B94" s="12">
        <v>0</v>
      </c>
      <c r="C94" s="12">
        <v>0</v>
      </c>
      <c r="D94" s="12">
        <v>0</v>
      </c>
      <c r="E94" s="12">
        <v>0</v>
      </c>
      <c r="F94" s="12">
        <v>0</v>
      </c>
      <c r="G94" s="12">
        <v>0</v>
      </c>
      <c r="H94" s="12">
        <v>0</v>
      </c>
      <c r="I94" s="12" t="s">
        <v>7349</v>
      </c>
      <c r="J94" s="12">
        <v>0</v>
      </c>
      <c r="K94" s="12">
        <v>0</v>
      </c>
      <c r="L94" s="12" t="s">
        <v>5755</v>
      </c>
    </row>
    <row r="95" spans="1:12" x14ac:dyDescent="0.3">
      <c r="A95" s="16" t="s">
        <v>7094</v>
      </c>
      <c r="B95" s="12" t="s">
        <v>7350</v>
      </c>
      <c r="C95" s="12" t="s">
        <v>7351</v>
      </c>
      <c r="D95" s="12" t="s">
        <v>7117</v>
      </c>
      <c r="E95" s="12" t="s">
        <v>7352</v>
      </c>
      <c r="F95" s="12">
        <v>40</v>
      </c>
      <c r="G95" s="12">
        <v>0</v>
      </c>
      <c r="H95" s="12">
        <v>0</v>
      </c>
      <c r="I95" s="12" t="s">
        <v>7353</v>
      </c>
      <c r="J95" s="12">
        <v>0</v>
      </c>
      <c r="K95" s="39">
        <v>5000000000</v>
      </c>
      <c r="L95" s="12" t="s">
        <v>4806</v>
      </c>
    </row>
    <row r="96" spans="1:12" x14ac:dyDescent="0.3">
      <c r="A96" s="16" t="s">
        <v>7110</v>
      </c>
      <c r="B96" s="12" t="s">
        <v>7354</v>
      </c>
      <c r="C96" s="12" t="s">
        <v>7116</v>
      </c>
      <c r="D96" s="12" t="s">
        <v>7097</v>
      </c>
      <c r="E96" s="12" t="s">
        <v>7355</v>
      </c>
      <c r="F96" s="12">
        <v>4</v>
      </c>
      <c r="G96" s="12">
        <v>1</v>
      </c>
      <c r="H96" s="12">
        <v>0</v>
      </c>
      <c r="I96" s="12" t="s">
        <v>7356</v>
      </c>
      <c r="J96" s="12">
        <v>8</v>
      </c>
      <c r="K96" s="39">
        <v>1000000</v>
      </c>
      <c r="L96" s="12" t="s">
        <v>4806</v>
      </c>
    </row>
    <row r="97" spans="1:12" x14ac:dyDescent="0.3">
      <c r="A97" s="16" t="s">
        <v>7094</v>
      </c>
      <c r="B97" s="12" t="s">
        <v>7106</v>
      </c>
      <c r="C97" s="12" t="s">
        <v>7357</v>
      </c>
      <c r="D97" s="12" t="s">
        <v>7358</v>
      </c>
      <c r="E97" s="12" t="s">
        <v>7359</v>
      </c>
      <c r="F97" s="12">
        <v>2</v>
      </c>
      <c r="G97" s="12">
        <v>0</v>
      </c>
      <c r="H97" s="12">
        <v>0</v>
      </c>
      <c r="I97" s="12" t="s">
        <v>7360</v>
      </c>
      <c r="J97" s="12">
        <v>2</v>
      </c>
      <c r="K97" s="39">
        <v>6940000000</v>
      </c>
      <c r="L97" s="12" t="s">
        <v>4806</v>
      </c>
    </row>
    <row r="98" spans="1:12" x14ac:dyDescent="0.3">
      <c r="A98" s="16" t="s">
        <v>7100</v>
      </c>
      <c r="B98" s="12">
        <v>0</v>
      </c>
      <c r="C98" s="12">
        <v>0</v>
      </c>
      <c r="D98" s="12">
        <v>0</v>
      </c>
      <c r="E98" s="12">
        <v>0</v>
      </c>
      <c r="F98" s="12">
        <v>0</v>
      </c>
      <c r="G98" s="12">
        <v>0</v>
      </c>
      <c r="H98" s="12">
        <v>0</v>
      </c>
      <c r="I98" s="12" t="s">
        <v>7245</v>
      </c>
      <c r="J98" s="12">
        <v>0</v>
      </c>
      <c r="K98" s="12">
        <v>0</v>
      </c>
      <c r="L98" s="12" t="s">
        <v>5755</v>
      </c>
    </row>
    <row r="99" spans="1:12" x14ac:dyDescent="0.3">
      <c r="A99" s="16" t="s">
        <v>7094</v>
      </c>
      <c r="B99" s="12" t="s">
        <v>7361</v>
      </c>
      <c r="C99" s="12" t="s">
        <v>7362</v>
      </c>
      <c r="D99" s="12" t="s">
        <v>7097</v>
      </c>
      <c r="E99" s="12" t="s">
        <v>7363</v>
      </c>
      <c r="F99" s="12">
        <v>15</v>
      </c>
      <c r="G99" s="12">
        <v>5</v>
      </c>
      <c r="H99" s="12">
        <v>20</v>
      </c>
      <c r="I99" s="12" t="s">
        <v>7364</v>
      </c>
      <c r="J99" s="12">
        <v>0</v>
      </c>
      <c r="K99" s="39">
        <v>5000000</v>
      </c>
      <c r="L99" s="12" t="s">
        <v>4806</v>
      </c>
    </row>
    <row r="100" spans="1:12" x14ac:dyDescent="0.3">
      <c r="A100" s="16" t="s">
        <v>7094</v>
      </c>
      <c r="B100" s="12" t="s">
        <v>7365</v>
      </c>
      <c r="C100" s="12" t="s">
        <v>7366</v>
      </c>
      <c r="D100" s="12" t="s">
        <v>7097</v>
      </c>
      <c r="E100" s="12" t="s">
        <v>7367</v>
      </c>
      <c r="F100" s="12" t="s">
        <v>7368</v>
      </c>
      <c r="G100" s="12">
        <v>1</v>
      </c>
      <c r="H100" s="12">
        <v>1</v>
      </c>
      <c r="I100" s="12" t="s">
        <v>7369</v>
      </c>
      <c r="J100" s="12">
        <v>1</v>
      </c>
      <c r="K100" s="39">
        <v>5000000</v>
      </c>
      <c r="L100" s="12" t="s">
        <v>4806</v>
      </c>
    </row>
  </sheetData>
  <mergeCells count="1">
    <mergeCell ref="A1:L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AD394-4EE2-4069-82DB-B99EC2C9670D}">
  <dimension ref="A1:N113"/>
  <sheetViews>
    <sheetView workbookViewId="0">
      <selection activeCell="Q5" sqref="Q5"/>
    </sheetView>
  </sheetViews>
  <sheetFormatPr defaultRowHeight="14.4" x14ac:dyDescent="0.3"/>
  <cols>
    <col min="1" max="1" width="9.6640625" bestFit="1" customWidth="1"/>
    <col min="2" max="2" width="39" customWidth="1"/>
    <col min="5" max="6" width="9.6640625" bestFit="1" customWidth="1"/>
    <col min="7" max="7" width="14.109375" bestFit="1" customWidth="1"/>
    <col min="8" max="10" width="13.6640625" bestFit="1" customWidth="1"/>
    <col min="11" max="11" width="14.33203125" bestFit="1" customWidth="1"/>
    <col min="12" max="12" width="15.44140625" bestFit="1" customWidth="1"/>
    <col min="13" max="13" width="13.109375" bestFit="1" customWidth="1"/>
    <col min="14" max="14" width="14.33203125" bestFit="1" customWidth="1"/>
  </cols>
  <sheetData>
    <row r="1" spans="1:14" ht="15.6" x14ac:dyDescent="0.3">
      <c r="A1" s="8" t="s">
        <v>7370</v>
      </c>
      <c r="B1" s="43"/>
      <c r="C1" s="43"/>
      <c r="D1" s="43"/>
      <c r="E1" s="43"/>
      <c r="F1" s="43"/>
      <c r="G1" s="43"/>
      <c r="H1" s="43"/>
      <c r="I1" s="43"/>
      <c r="J1" s="43"/>
      <c r="K1" s="43"/>
      <c r="L1" s="43"/>
      <c r="M1" s="43"/>
      <c r="N1" s="43"/>
    </row>
    <row r="2" spans="1:14" ht="145.19999999999999" x14ac:dyDescent="0.3">
      <c r="A2" s="21" t="s">
        <v>3</v>
      </c>
      <c r="B2" s="21" t="s">
        <v>7371</v>
      </c>
      <c r="C2" s="21" t="s">
        <v>7372</v>
      </c>
      <c r="D2" s="21" t="s">
        <v>7373</v>
      </c>
      <c r="E2" s="21" t="s">
        <v>7374</v>
      </c>
      <c r="F2" s="21" t="s">
        <v>7375</v>
      </c>
      <c r="G2" s="21" t="s">
        <v>7376</v>
      </c>
      <c r="H2" s="21" t="s">
        <v>7377</v>
      </c>
      <c r="I2" s="21" t="s">
        <v>7378</v>
      </c>
      <c r="J2" s="21" t="s">
        <v>7379</v>
      </c>
      <c r="K2" s="21" t="s">
        <v>7380</v>
      </c>
      <c r="L2" s="21" t="s">
        <v>7381</v>
      </c>
      <c r="M2" s="21" t="s">
        <v>7382</v>
      </c>
      <c r="N2" s="21" t="s">
        <v>7383</v>
      </c>
    </row>
    <row r="3" spans="1:14" ht="26.4" x14ac:dyDescent="0.3">
      <c r="A3" s="16">
        <v>5607841</v>
      </c>
      <c r="B3" s="24" t="s">
        <v>7384</v>
      </c>
      <c r="C3" s="12" t="s">
        <v>4041</v>
      </c>
      <c r="D3" s="12" t="s">
        <v>4041</v>
      </c>
      <c r="E3" s="12" t="s">
        <v>7385</v>
      </c>
      <c r="F3" s="12">
        <v>15</v>
      </c>
      <c r="G3" s="12">
        <v>1850000000</v>
      </c>
      <c r="H3" s="12">
        <v>0</v>
      </c>
      <c r="I3" s="12">
        <v>0</v>
      </c>
      <c r="J3" s="12">
        <v>0</v>
      </c>
      <c r="K3" s="12">
        <v>200000</v>
      </c>
      <c r="L3" s="12">
        <v>0</v>
      </c>
      <c r="M3" s="12">
        <v>0</v>
      </c>
      <c r="N3" s="12">
        <v>200000</v>
      </c>
    </row>
    <row r="4" spans="1:14" x14ac:dyDescent="0.3">
      <c r="A4" s="16">
        <v>5809797</v>
      </c>
      <c r="B4" s="24" t="s">
        <v>7386</v>
      </c>
      <c r="C4" s="12" t="s">
        <v>7387</v>
      </c>
      <c r="D4" s="12" t="s">
        <v>7387</v>
      </c>
      <c r="E4" s="12" t="s">
        <v>7388</v>
      </c>
      <c r="F4" s="12">
        <v>3</v>
      </c>
      <c r="G4" s="12">
        <v>2100000000</v>
      </c>
      <c r="H4" s="12">
        <v>3303080000</v>
      </c>
      <c r="I4" s="12">
        <v>0</v>
      </c>
      <c r="J4" s="12">
        <v>0</v>
      </c>
      <c r="K4" s="12">
        <v>166.2</v>
      </c>
      <c r="L4" s="12">
        <v>252.02384000000001</v>
      </c>
      <c r="M4" s="12">
        <v>116.35714</v>
      </c>
      <c r="N4" s="12">
        <v>0</v>
      </c>
    </row>
    <row r="5" spans="1:14" ht="66" x14ac:dyDescent="0.3">
      <c r="A5" s="16">
        <v>5083265</v>
      </c>
      <c r="B5" s="24" t="s">
        <v>7389</v>
      </c>
      <c r="C5" s="12" t="s">
        <v>7390</v>
      </c>
      <c r="D5" s="12" t="s">
        <v>7391</v>
      </c>
      <c r="E5" s="12" t="s">
        <v>7392</v>
      </c>
      <c r="F5" s="12">
        <v>5</v>
      </c>
      <c r="G5" s="12">
        <v>773400000</v>
      </c>
      <c r="H5" s="12">
        <v>0</v>
      </c>
      <c r="I5" s="12">
        <v>0</v>
      </c>
      <c r="J5" s="12">
        <v>0</v>
      </c>
      <c r="K5" s="12" t="s">
        <v>7393</v>
      </c>
      <c r="L5" s="12">
        <v>45.89</v>
      </c>
      <c r="M5" s="12">
        <v>14.69</v>
      </c>
      <c r="N5" s="12">
        <v>17.41</v>
      </c>
    </row>
    <row r="6" spans="1:14" x14ac:dyDescent="0.3">
      <c r="A6" s="16">
        <v>2741288</v>
      </c>
      <c r="B6" s="24" t="s">
        <v>7394</v>
      </c>
      <c r="C6" s="12" t="s">
        <v>7349</v>
      </c>
      <c r="D6" s="12" t="s">
        <v>7395</v>
      </c>
      <c r="E6" s="40">
        <v>45572</v>
      </c>
      <c r="F6" s="12">
        <v>17</v>
      </c>
      <c r="G6" s="12">
        <v>475200000</v>
      </c>
      <c r="H6" s="12">
        <v>510000000</v>
      </c>
      <c r="I6" s="12">
        <v>0</v>
      </c>
      <c r="J6" s="12">
        <v>0</v>
      </c>
      <c r="K6" s="12">
        <v>25000</v>
      </c>
      <c r="L6" s="12">
        <v>456600</v>
      </c>
      <c r="M6" s="12">
        <v>25000</v>
      </c>
      <c r="N6" s="12">
        <v>25000</v>
      </c>
    </row>
    <row r="7" spans="1:14" x14ac:dyDescent="0.3">
      <c r="A7" s="16">
        <v>5095549</v>
      </c>
      <c r="B7" s="24" t="s">
        <v>7396</v>
      </c>
      <c r="C7" s="12" t="s">
        <v>7397</v>
      </c>
      <c r="D7" s="12" t="s">
        <v>7398</v>
      </c>
      <c r="E7" s="12" t="s">
        <v>7399</v>
      </c>
      <c r="F7" s="12">
        <v>10</v>
      </c>
      <c r="G7" s="12">
        <v>259100000000</v>
      </c>
      <c r="H7" s="12">
        <v>0</v>
      </c>
      <c r="I7" s="12">
        <v>0</v>
      </c>
      <c r="J7" s="12">
        <v>839202508</v>
      </c>
      <c r="K7" s="12">
        <v>2523950</v>
      </c>
      <c r="L7" s="12">
        <v>16017681</v>
      </c>
      <c r="M7" s="12">
        <v>0</v>
      </c>
      <c r="N7" s="12">
        <v>1910910</v>
      </c>
    </row>
    <row r="8" spans="1:14" x14ac:dyDescent="0.3">
      <c r="A8" s="16">
        <v>2784165</v>
      </c>
      <c r="B8" s="24" t="s">
        <v>7400</v>
      </c>
      <c r="C8" s="12" t="s">
        <v>7401</v>
      </c>
      <c r="D8" s="12" t="s">
        <v>7401</v>
      </c>
      <c r="E8" s="12" t="s">
        <v>7402</v>
      </c>
      <c r="F8" s="12">
        <v>2</v>
      </c>
      <c r="G8" s="12">
        <v>2780000000</v>
      </c>
      <c r="H8" s="12">
        <v>2780000000</v>
      </c>
      <c r="I8" s="12">
        <v>0</v>
      </c>
      <c r="J8" s="12">
        <v>0</v>
      </c>
      <c r="K8" s="12">
        <v>500000</v>
      </c>
      <c r="L8" s="12">
        <v>269.76</v>
      </c>
      <c r="M8" s="12">
        <v>152.52000000000001</v>
      </c>
      <c r="N8" s="12">
        <v>0</v>
      </c>
    </row>
    <row r="9" spans="1:14" x14ac:dyDescent="0.3">
      <c r="A9" s="16">
        <v>2633086</v>
      </c>
      <c r="B9" s="24" t="s">
        <v>7403</v>
      </c>
      <c r="C9" s="12" t="s">
        <v>7404</v>
      </c>
      <c r="D9" s="12" t="s">
        <v>7404</v>
      </c>
      <c r="E9" s="12" t="s">
        <v>7405</v>
      </c>
      <c r="F9" s="12">
        <v>10</v>
      </c>
      <c r="G9" s="12">
        <v>5000000000</v>
      </c>
      <c r="H9" s="12">
        <v>3000000000</v>
      </c>
      <c r="I9" s="12">
        <v>1000000000</v>
      </c>
      <c r="J9" s="12">
        <v>800000000</v>
      </c>
      <c r="K9" s="12">
        <v>30000</v>
      </c>
      <c r="L9" s="12">
        <v>25000</v>
      </c>
      <c r="M9" s="12">
        <v>7000</v>
      </c>
      <c r="N9" s="12">
        <v>8000</v>
      </c>
    </row>
    <row r="10" spans="1:14" ht="52.8" x14ac:dyDescent="0.3">
      <c r="A10" s="16">
        <v>5205581</v>
      </c>
      <c r="B10" s="24" t="s">
        <v>7406</v>
      </c>
      <c r="C10" s="12" t="s">
        <v>7407</v>
      </c>
      <c r="D10" s="12" t="s">
        <v>7408</v>
      </c>
      <c r="E10" s="12" t="s">
        <v>7409</v>
      </c>
      <c r="F10" s="12">
        <v>2</v>
      </c>
      <c r="G10" s="12">
        <v>287</v>
      </c>
      <c r="H10" s="12">
        <v>0</v>
      </c>
      <c r="I10" s="12">
        <v>0</v>
      </c>
      <c r="J10" s="12">
        <v>0</v>
      </c>
      <c r="K10" s="12" t="s">
        <v>7410</v>
      </c>
      <c r="L10" s="12">
        <v>0</v>
      </c>
      <c r="M10" s="12">
        <v>0</v>
      </c>
      <c r="N10" s="12">
        <v>0</v>
      </c>
    </row>
    <row r="11" spans="1:14" x14ac:dyDescent="0.3">
      <c r="A11" s="16">
        <v>2816555</v>
      </c>
      <c r="B11" s="24" t="s">
        <v>7411</v>
      </c>
      <c r="C11" s="12" t="s">
        <v>7412</v>
      </c>
      <c r="D11" s="12" t="s">
        <v>7413</v>
      </c>
      <c r="E11" s="12" t="s">
        <v>7414</v>
      </c>
      <c r="F11" s="12">
        <v>5</v>
      </c>
      <c r="G11" s="12">
        <v>377100000</v>
      </c>
      <c r="H11" s="12">
        <v>0</v>
      </c>
      <c r="I11" s="12">
        <v>0</v>
      </c>
      <c r="J11" s="12">
        <v>0</v>
      </c>
      <c r="K11" s="12" t="s">
        <v>7415</v>
      </c>
      <c r="L11" s="12" t="s">
        <v>7415</v>
      </c>
      <c r="M11" s="12">
        <v>0</v>
      </c>
      <c r="N11" s="12">
        <v>0</v>
      </c>
    </row>
    <row r="12" spans="1:14" x14ac:dyDescent="0.3">
      <c r="A12" s="16">
        <v>5439183</v>
      </c>
      <c r="B12" s="24" t="s">
        <v>7416</v>
      </c>
      <c r="C12" s="12" t="s">
        <v>7417</v>
      </c>
      <c r="D12" s="12" t="s">
        <v>7418</v>
      </c>
      <c r="E12" s="12" t="s">
        <v>7419</v>
      </c>
      <c r="F12" s="12">
        <v>24</v>
      </c>
      <c r="G12" s="12">
        <v>15320000000</v>
      </c>
      <c r="H12" s="12">
        <v>1828162148</v>
      </c>
      <c r="I12" s="12">
        <v>1800000000</v>
      </c>
      <c r="J12" s="12">
        <v>669658472</v>
      </c>
      <c r="K12" s="12">
        <v>19.7</v>
      </c>
      <c r="L12" s="39">
        <v>10500.4</v>
      </c>
      <c r="M12" s="12">
        <v>10324.799999999999</v>
      </c>
      <c r="N12" s="12">
        <v>200</v>
      </c>
    </row>
    <row r="13" spans="1:14" ht="26.4" x14ac:dyDescent="0.3">
      <c r="A13" s="16">
        <v>2008572</v>
      </c>
      <c r="B13" s="24" t="s">
        <v>7420</v>
      </c>
      <c r="C13" s="12" t="s">
        <v>7421</v>
      </c>
      <c r="D13" s="12" t="s">
        <v>7422</v>
      </c>
      <c r="E13" s="12" t="s">
        <v>7423</v>
      </c>
      <c r="F13" s="12">
        <v>58</v>
      </c>
      <c r="G13" s="12">
        <v>1727301000000</v>
      </c>
      <c r="H13" s="41">
        <v>249063000000</v>
      </c>
      <c r="I13" s="12">
        <v>16842689750</v>
      </c>
      <c r="J13" s="12">
        <v>13824101647</v>
      </c>
      <c r="K13" s="42">
        <v>4000000</v>
      </c>
      <c r="L13" s="39">
        <v>132304238</v>
      </c>
      <c r="M13" s="39">
        <v>4404500</v>
      </c>
      <c r="N13" s="39">
        <v>4500100</v>
      </c>
    </row>
    <row r="14" spans="1:14" x14ac:dyDescent="0.3">
      <c r="A14" s="16">
        <v>5502977</v>
      </c>
      <c r="B14" s="24" t="s">
        <v>7424</v>
      </c>
      <c r="C14" s="12" t="s">
        <v>7425</v>
      </c>
      <c r="D14" s="12" t="s">
        <v>7426</v>
      </c>
      <c r="E14" s="12" t="s">
        <v>7427</v>
      </c>
      <c r="F14" s="12">
        <v>22</v>
      </c>
      <c r="G14" s="12">
        <v>3733228600000</v>
      </c>
      <c r="H14" s="12">
        <v>0</v>
      </c>
      <c r="I14" s="12">
        <v>35774357798</v>
      </c>
      <c r="J14" s="12">
        <v>37169792112</v>
      </c>
      <c r="K14" s="12">
        <v>2050</v>
      </c>
      <c r="L14" s="12" t="s">
        <v>7428</v>
      </c>
      <c r="M14" s="12" t="s">
        <v>7429</v>
      </c>
      <c r="N14" s="12">
        <v>0</v>
      </c>
    </row>
    <row r="15" spans="1:14" x14ac:dyDescent="0.3">
      <c r="A15" s="16">
        <v>2861429</v>
      </c>
      <c r="B15" s="24" t="s">
        <v>7430</v>
      </c>
      <c r="C15" s="12" t="s">
        <v>7407</v>
      </c>
      <c r="D15" s="12" t="s">
        <v>7431</v>
      </c>
      <c r="E15" s="12" t="s">
        <v>7432</v>
      </c>
      <c r="F15" s="12">
        <v>5</v>
      </c>
      <c r="G15" s="12">
        <v>532270000</v>
      </c>
      <c r="H15" s="12">
        <v>300000000</v>
      </c>
      <c r="I15" s="12">
        <v>656130000</v>
      </c>
      <c r="J15" s="12">
        <v>656130000</v>
      </c>
      <c r="K15" s="12">
        <v>30.67</v>
      </c>
      <c r="L15" s="12">
        <v>17.645</v>
      </c>
      <c r="M15" s="12">
        <v>7.6449999999999996</v>
      </c>
      <c r="N15" s="12">
        <v>12.41</v>
      </c>
    </row>
    <row r="16" spans="1:14" x14ac:dyDescent="0.3">
      <c r="A16" s="16">
        <v>5023998</v>
      </c>
      <c r="B16" s="24" t="s">
        <v>7433</v>
      </c>
      <c r="C16" s="12" t="s">
        <v>7434</v>
      </c>
      <c r="D16" s="12" t="s">
        <v>7435</v>
      </c>
      <c r="E16" s="40">
        <v>45413</v>
      </c>
      <c r="F16" s="12">
        <v>17</v>
      </c>
      <c r="G16" s="12">
        <v>232600000000</v>
      </c>
      <c r="H16" s="12">
        <v>0</v>
      </c>
      <c r="I16" s="12">
        <v>0</v>
      </c>
      <c r="J16" s="12">
        <v>0</v>
      </c>
      <c r="K16" s="12">
        <v>1320000</v>
      </c>
      <c r="L16" s="12">
        <v>0</v>
      </c>
      <c r="M16" s="12">
        <v>0</v>
      </c>
      <c r="N16" s="12">
        <v>0</v>
      </c>
    </row>
    <row r="17" spans="1:14" x14ac:dyDescent="0.3">
      <c r="A17" s="16">
        <v>5099854</v>
      </c>
      <c r="B17" s="24" t="s">
        <v>7436</v>
      </c>
      <c r="C17" s="12" t="s">
        <v>2080</v>
      </c>
      <c r="D17" s="12" t="s">
        <v>7437</v>
      </c>
      <c r="E17" s="12" t="s">
        <v>7438</v>
      </c>
      <c r="F17" s="12">
        <v>5</v>
      </c>
      <c r="G17" s="12">
        <v>1877000000</v>
      </c>
      <c r="H17" s="12">
        <v>3000000000</v>
      </c>
      <c r="I17" s="12">
        <v>786900000</v>
      </c>
      <c r="J17" s="12">
        <v>786900000</v>
      </c>
      <c r="K17" s="12">
        <v>36.6</v>
      </c>
      <c r="L17" s="12">
        <v>147.83000000000001</v>
      </c>
      <c r="M17" s="12">
        <v>9.83</v>
      </c>
      <c r="N17" s="12">
        <v>10</v>
      </c>
    </row>
    <row r="18" spans="1:14" x14ac:dyDescent="0.3">
      <c r="A18" s="16">
        <v>5294088</v>
      </c>
      <c r="B18" s="24" t="s">
        <v>52</v>
      </c>
      <c r="C18" s="12" t="s">
        <v>7439</v>
      </c>
      <c r="D18" s="12" t="s">
        <v>3994</v>
      </c>
      <c r="E18" s="12" t="s">
        <v>7440</v>
      </c>
      <c r="F18" s="12">
        <v>15</v>
      </c>
      <c r="G18" s="12">
        <v>14927400000</v>
      </c>
      <c r="H18" s="12">
        <v>4921000000</v>
      </c>
      <c r="I18" s="12">
        <v>0</v>
      </c>
      <c r="J18" s="12">
        <v>0</v>
      </c>
      <c r="K18" s="12">
        <v>600000</v>
      </c>
      <c r="L18" s="12">
        <v>1269.8800000000001</v>
      </c>
      <c r="M18" s="12">
        <v>144.38999999999999</v>
      </c>
      <c r="N18" s="12">
        <v>145</v>
      </c>
    </row>
    <row r="19" spans="1:14" x14ac:dyDescent="0.3">
      <c r="A19" s="16">
        <v>5376467</v>
      </c>
      <c r="B19" s="24" t="s">
        <v>7441</v>
      </c>
      <c r="C19" s="12" t="s">
        <v>1691</v>
      </c>
      <c r="D19" s="12" t="s">
        <v>1691</v>
      </c>
      <c r="E19" s="12" t="s">
        <v>7442</v>
      </c>
      <c r="F19" s="12">
        <v>10</v>
      </c>
      <c r="G19" s="12">
        <v>30850000000</v>
      </c>
      <c r="H19" s="12">
        <v>0</v>
      </c>
      <c r="I19" s="12">
        <v>0</v>
      </c>
      <c r="J19" s="12">
        <v>0</v>
      </c>
      <c r="K19" s="12" t="s">
        <v>7443</v>
      </c>
      <c r="L19" s="12">
        <v>0</v>
      </c>
      <c r="M19" s="12">
        <v>0</v>
      </c>
      <c r="N19" s="12">
        <v>0</v>
      </c>
    </row>
    <row r="20" spans="1:14" ht="52.8" x14ac:dyDescent="0.3">
      <c r="A20" s="16">
        <v>6204767</v>
      </c>
      <c r="B20" s="24" t="s">
        <v>7444</v>
      </c>
      <c r="C20" s="12" t="s">
        <v>7445</v>
      </c>
      <c r="D20" s="12" t="s">
        <v>7135</v>
      </c>
      <c r="E20" s="12" t="s">
        <v>7446</v>
      </c>
      <c r="F20" s="12">
        <v>2</v>
      </c>
      <c r="G20" s="12">
        <v>943310000</v>
      </c>
      <c r="H20" s="12">
        <v>0</v>
      </c>
      <c r="I20" s="12">
        <v>0</v>
      </c>
      <c r="J20" s="12">
        <v>0</v>
      </c>
      <c r="K20" s="12" t="s">
        <v>7447</v>
      </c>
      <c r="L20" s="12">
        <v>0</v>
      </c>
      <c r="M20" s="12">
        <v>0</v>
      </c>
      <c r="N20" s="12">
        <v>24.21</v>
      </c>
    </row>
    <row r="21" spans="1:14" ht="39.6" x14ac:dyDescent="0.3">
      <c r="A21" s="16">
        <v>5035503</v>
      </c>
      <c r="B21" s="24" t="s">
        <v>7448</v>
      </c>
      <c r="C21" s="12" t="s">
        <v>7449</v>
      </c>
      <c r="D21" s="12" t="s">
        <v>7450</v>
      </c>
      <c r="E21" s="12" t="s">
        <v>7451</v>
      </c>
      <c r="F21" s="12">
        <v>2</v>
      </c>
      <c r="G21" s="12">
        <v>410500000</v>
      </c>
      <c r="H21" s="12">
        <v>2236738575</v>
      </c>
      <c r="I21" s="12">
        <v>300000000</v>
      </c>
      <c r="J21" s="12">
        <v>390646175</v>
      </c>
      <c r="K21" s="12">
        <v>25</v>
      </c>
      <c r="L21" s="12">
        <v>23.45</v>
      </c>
      <c r="M21" s="12">
        <v>11.06</v>
      </c>
      <c r="N21" s="12">
        <v>0</v>
      </c>
    </row>
    <row r="22" spans="1:14" x14ac:dyDescent="0.3">
      <c r="A22" s="16">
        <v>2801299</v>
      </c>
      <c r="B22" s="24" t="s">
        <v>2346</v>
      </c>
      <c r="C22" s="12" t="s">
        <v>7452</v>
      </c>
      <c r="D22" s="12" t="s">
        <v>7452</v>
      </c>
      <c r="E22" s="12" t="s">
        <v>7453</v>
      </c>
      <c r="F22" s="12">
        <v>3</v>
      </c>
      <c r="G22" s="12">
        <v>4122850000</v>
      </c>
      <c r="H22" s="12">
        <v>0</v>
      </c>
      <c r="I22" s="12">
        <v>0</v>
      </c>
      <c r="J22" s="12">
        <v>0</v>
      </c>
      <c r="K22" s="12">
        <v>75</v>
      </c>
      <c r="L22" s="12">
        <v>140.91999999999999</v>
      </c>
      <c r="M22" s="12">
        <v>74.77</v>
      </c>
      <c r="N22" s="12">
        <v>49</v>
      </c>
    </row>
    <row r="23" spans="1:14" x14ac:dyDescent="0.3">
      <c r="A23" s="16">
        <v>2855119</v>
      </c>
      <c r="B23" s="24" t="s">
        <v>7454</v>
      </c>
      <c r="C23" s="12" t="s">
        <v>7455</v>
      </c>
      <c r="D23" s="12" t="s">
        <v>809</v>
      </c>
      <c r="E23" s="12" t="s">
        <v>7456</v>
      </c>
      <c r="F23" s="12">
        <v>13</v>
      </c>
      <c r="G23" s="12">
        <v>76400000000</v>
      </c>
      <c r="H23" s="12">
        <v>0</v>
      </c>
      <c r="I23" s="12">
        <v>0</v>
      </c>
      <c r="J23" s="12">
        <v>0</v>
      </c>
      <c r="K23" s="12">
        <v>3500000</v>
      </c>
      <c r="L23" s="12">
        <v>0</v>
      </c>
      <c r="M23" s="12">
        <v>3272000.6</v>
      </c>
      <c r="N23" s="12">
        <v>3000000</v>
      </c>
    </row>
    <row r="24" spans="1:14" ht="39.6" x14ac:dyDescent="0.3">
      <c r="A24" s="16">
        <v>5095638</v>
      </c>
      <c r="B24" s="24" t="s">
        <v>7457</v>
      </c>
      <c r="C24" s="12" t="s">
        <v>1189</v>
      </c>
      <c r="D24" s="12" t="s">
        <v>7458</v>
      </c>
      <c r="E24" s="12" t="s">
        <v>7459</v>
      </c>
      <c r="F24" s="12">
        <v>5</v>
      </c>
      <c r="G24" s="12">
        <v>621280000000</v>
      </c>
      <c r="H24" s="12">
        <v>0</v>
      </c>
      <c r="I24" s="12">
        <v>0</v>
      </c>
      <c r="J24" s="12">
        <v>0</v>
      </c>
      <c r="K24" s="12">
        <v>8000000</v>
      </c>
      <c r="L24" s="12">
        <v>0</v>
      </c>
      <c r="M24" s="12">
        <v>0</v>
      </c>
      <c r="N24" s="12">
        <v>5000000</v>
      </c>
    </row>
    <row r="25" spans="1:14" x14ac:dyDescent="0.3">
      <c r="A25" s="16">
        <v>3867803</v>
      </c>
      <c r="B25" s="24" t="s">
        <v>7460</v>
      </c>
      <c r="C25" s="12" t="s">
        <v>7408</v>
      </c>
      <c r="D25" s="12" t="s">
        <v>7408</v>
      </c>
      <c r="E25" s="12" t="s">
        <v>7461</v>
      </c>
      <c r="F25" s="12">
        <v>10</v>
      </c>
      <c r="G25" s="12">
        <v>1022400000</v>
      </c>
      <c r="H25" s="12">
        <v>0</v>
      </c>
      <c r="I25" s="12">
        <v>0</v>
      </c>
      <c r="J25" s="12">
        <v>0</v>
      </c>
      <c r="K25" s="12">
        <v>40</v>
      </c>
      <c r="L25" s="12">
        <v>0</v>
      </c>
      <c r="M25" s="12">
        <v>0</v>
      </c>
      <c r="N25" s="12">
        <v>0</v>
      </c>
    </row>
    <row r="26" spans="1:14" x14ac:dyDescent="0.3">
      <c r="A26" s="16">
        <v>2822601</v>
      </c>
      <c r="B26" s="24" t="s">
        <v>7462</v>
      </c>
      <c r="C26" s="12" t="s">
        <v>7395</v>
      </c>
      <c r="D26" s="12" t="s">
        <v>7395</v>
      </c>
      <c r="E26" s="40">
        <v>45570</v>
      </c>
      <c r="F26" s="12">
        <v>15</v>
      </c>
      <c r="G26" s="12">
        <v>347400000</v>
      </c>
      <c r="H26" s="12">
        <v>210400000</v>
      </c>
      <c r="I26" s="12">
        <v>100000000</v>
      </c>
      <c r="J26" s="12">
        <v>10000000</v>
      </c>
      <c r="K26" s="12" t="s">
        <v>7463</v>
      </c>
      <c r="L26" s="12">
        <v>127374</v>
      </c>
      <c r="M26" s="12">
        <v>16191</v>
      </c>
      <c r="N26" s="12">
        <v>20000</v>
      </c>
    </row>
    <row r="27" spans="1:14" x14ac:dyDescent="0.3">
      <c r="A27" s="16">
        <v>2881934</v>
      </c>
      <c r="B27" s="24" t="s">
        <v>7464</v>
      </c>
      <c r="C27" s="12" t="s">
        <v>4300</v>
      </c>
      <c r="D27" s="12" t="s">
        <v>3994</v>
      </c>
      <c r="E27" s="12" t="s">
        <v>7465</v>
      </c>
      <c r="F27" s="12">
        <v>5</v>
      </c>
      <c r="G27" s="12">
        <v>1100000000</v>
      </c>
      <c r="H27" s="12">
        <v>0</v>
      </c>
      <c r="I27" s="12">
        <v>0</v>
      </c>
      <c r="J27" s="12">
        <v>0</v>
      </c>
      <c r="K27" s="12">
        <v>24.45</v>
      </c>
      <c r="L27" s="12">
        <v>0</v>
      </c>
      <c r="M27" s="12">
        <v>0</v>
      </c>
      <c r="N27" s="12">
        <v>24.45</v>
      </c>
    </row>
    <row r="28" spans="1:14" x14ac:dyDescent="0.3">
      <c r="A28" s="16">
        <v>3737373</v>
      </c>
      <c r="B28" s="24" t="s">
        <v>7466</v>
      </c>
      <c r="C28" s="12" t="s">
        <v>1242</v>
      </c>
      <c r="D28" s="12" t="s">
        <v>1761</v>
      </c>
      <c r="E28" s="12" t="s">
        <v>7467</v>
      </c>
      <c r="F28" s="12">
        <v>2</v>
      </c>
      <c r="G28" s="12">
        <v>975600000</v>
      </c>
      <c r="H28" s="12">
        <v>975600000</v>
      </c>
      <c r="I28" s="12">
        <v>1375000000</v>
      </c>
      <c r="J28" s="12">
        <v>1375000000</v>
      </c>
      <c r="K28" s="12">
        <v>23.56</v>
      </c>
      <c r="L28" s="12">
        <v>16.7</v>
      </c>
      <c r="M28" s="12">
        <v>16.7</v>
      </c>
      <c r="N28" s="12">
        <v>6.26</v>
      </c>
    </row>
    <row r="29" spans="1:14" x14ac:dyDescent="0.3">
      <c r="A29" s="16">
        <v>5007127</v>
      </c>
      <c r="B29" s="24" t="s">
        <v>7468</v>
      </c>
      <c r="C29" s="12" t="s">
        <v>7469</v>
      </c>
      <c r="D29" s="12" t="s">
        <v>7470</v>
      </c>
      <c r="E29" s="12" t="s">
        <v>7471</v>
      </c>
      <c r="F29" s="12">
        <v>2</v>
      </c>
      <c r="G29" s="12">
        <v>1063000000</v>
      </c>
      <c r="H29" s="12">
        <v>893000000</v>
      </c>
      <c r="I29" s="12">
        <v>258000000</v>
      </c>
      <c r="J29" s="12">
        <v>50000000</v>
      </c>
      <c r="K29" s="12">
        <v>50</v>
      </c>
      <c r="L29" s="12" t="s">
        <v>7472</v>
      </c>
      <c r="M29" s="12" t="s">
        <v>7473</v>
      </c>
      <c r="N29" s="12">
        <v>5</v>
      </c>
    </row>
    <row r="30" spans="1:14" x14ac:dyDescent="0.3">
      <c r="A30" s="16">
        <v>2888696</v>
      </c>
      <c r="B30" s="24" t="s">
        <v>7474</v>
      </c>
      <c r="C30" s="12" t="s">
        <v>7475</v>
      </c>
      <c r="D30" s="12" t="s">
        <v>7476</v>
      </c>
      <c r="E30" s="12" t="s">
        <v>7477</v>
      </c>
      <c r="F30" s="12">
        <v>8</v>
      </c>
      <c r="G30" s="12">
        <v>21698</v>
      </c>
      <c r="H30" s="12">
        <v>0</v>
      </c>
      <c r="I30" s="12">
        <v>0</v>
      </c>
      <c r="J30" s="12">
        <v>0</v>
      </c>
      <c r="K30" s="12">
        <v>500000</v>
      </c>
      <c r="L30" s="12">
        <v>0</v>
      </c>
      <c r="M30" s="12">
        <v>0</v>
      </c>
      <c r="N30" s="12">
        <v>0</v>
      </c>
    </row>
    <row r="31" spans="1:14" x14ac:dyDescent="0.3">
      <c r="A31" s="16">
        <v>5438217</v>
      </c>
      <c r="B31" s="24">
        <v>0</v>
      </c>
      <c r="C31" s="12" t="s">
        <v>7349</v>
      </c>
      <c r="D31" s="12" t="s">
        <v>7349</v>
      </c>
      <c r="E31" s="12">
        <v>0</v>
      </c>
      <c r="F31" s="12">
        <v>0</v>
      </c>
      <c r="G31" s="12">
        <v>0</v>
      </c>
      <c r="H31" s="12">
        <v>0</v>
      </c>
      <c r="I31" s="12">
        <v>0</v>
      </c>
      <c r="J31" s="12">
        <v>0</v>
      </c>
      <c r="K31" s="12">
        <v>0</v>
      </c>
      <c r="L31" s="12">
        <v>0</v>
      </c>
      <c r="M31" s="12">
        <v>0</v>
      </c>
      <c r="N31" s="12">
        <v>0</v>
      </c>
    </row>
    <row r="32" spans="1:14" ht="26.4" x14ac:dyDescent="0.3">
      <c r="A32" s="16">
        <v>2095092</v>
      </c>
      <c r="B32" s="24" t="s">
        <v>7478</v>
      </c>
      <c r="C32" s="12" t="s">
        <v>7237</v>
      </c>
      <c r="D32" s="12" t="s">
        <v>7231</v>
      </c>
      <c r="E32" s="12" t="s">
        <v>7479</v>
      </c>
      <c r="F32" s="12">
        <v>5</v>
      </c>
      <c r="G32" s="12">
        <v>1946903000</v>
      </c>
      <c r="H32" s="12">
        <v>0</v>
      </c>
      <c r="I32" s="12">
        <v>0</v>
      </c>
      <c r="J32" s="12">
        <v>0</v>
      </c>
      <c r="K32" s="12" t="s">
        <v>7480</v>
      </c>
      <c r="L32" s="12">
        <v>0</v>
      </c>
      <c r="M32" s="12">
        <v>0</v>
      </c>
      <c r="N32" s="12" t="s">
        <v>7481</v>
      </c>
    </row>
    <row r="33" spans="1:14" x14ac:dyDescent="0.3">
      <c r="A33" s="16">
        <v>6300693</v>
      </c>
      <c r="B33" s="24" t="s">
        <v>7482</v>
      </c>
      <c r="C33" s="12" t="s">
        <v>7203</v>
      </c>
      <c r="D33" s="12" t="s">
        <v>7203</v>
      </c>
      <c r="E33" s="12" t="s">
        <v>7483</v>
      </c>
      <c r="F33" s="12">
        <v>25</v>
      </c>
      <c r="G33" s="12">
        <v>114300000000</v>
      </c>
      <c r="H33" s="12">
        <v>0</v>
      </c>
      <c r="I33" s="12">
        <v>0</v>
      </c>
      <c r="J33" s="12">
        <v>0</v>
      </c>
      <c r="K33" s="12" t="s">
        <v>7484</v>
      </c>
      <c r="L33" s="12">
        <v>0</v>
      </c>
      <c r="M33" s="12">
        <v>0</v>
      </c>
      <c r="N33" s="12">
        <v>0</v>
      </c>
    </row>
    <row r="34" spans="1:14" x14ac:dyDescent="0.3">
      <c r="A34" s="16">
        <v>5481341</v>
      </c>
      <c r="B34" s="24" t="s">
        <v>7485</v>
      </c>
      <c r="C34" s="12" t="s">
        <v>7208</v>
      </c>
      <c r="D34" s="12" t="s">
        <v>7208</v>
      </c>
      <c r="E34" s="12" t="s">
        <v>7485</v>
      </c>
      <c r="F34" s="12" t="s">
        <v>7485</v>
      </c>
      <c r="G34" s="12">
        <v>0</v>
      </c>
      <c r="H34" s="12">
        <v>0</v>
      </c>
      <c r="I34" s="12">
        <v>0</v>
      </c>
      <c r="J34" s="12">
        <v>0</v>
      </c>
      <c r="K34" s="12" t="s">
        <v>7485</v>
      </c>
      <c r="L34" s="12" t="s">
        <v>7485</v>
      </c>
      <c r="M34" s="12" t="s">
        <v>7485</v>
      </c>
      <c r="N34" s="12" t="s">
        <v>7485</v>
      </c>
    </row>
    <row r="35" spans="1:14" x14ac:dyDescent="0.3">
      <c r="A35" s="16">
        <v>5103797</v>
      </c>
      <c r="B35" s="24" t="s">
        <v>7486</v>
      </c>
      <c r="C35" s="12" t="s">
        <v>2390</v>
      </c>
      <c r="D35" s="12" t="s">
        <v>2390</v>
      </c>
      <c r="E35" s="12" t="s">
        <v>7487</v>
      </c>
      <c r="F35" s="12">
        <v>4</v>
      </c>
      <c r="G35" s="12">
        <v>306908000000</v>
      </c>
      <c r="H35" s="12">
        <v>0</v>
      </c>
      <c r="I35" s="12">
        <v>0</v>
      </c>
      <c r="J35" s="12">
        <v>0</v>
      </c>
      <c r="K35" s="12">
        <v>20000000000</v>
      </c>
      <c r="L35" s="12">
        <v>0</v>
      </c>
      <c r="M35" s="12">
        <v>0</v>
      </c>
      <c r="N35" s="12">
        <v>0</v>
      </c>
    </row>
    <row r="36" spans="1:14" x14ac:dyDescent="0.3">
      <c r="A36" s="16">
        <v>2091798</v>
      </c>
      <c r="B36" s="24" t="s">
        <v>7488</v>
      </c>
      <c r="C36" s="12" t="s">
        <v>7489</v>
      </c>
      <c r="D36" s="12" t="s">
        <v>7489</v>
      </c>
      <c r="E36" s="12" t="s">
        <v>7490</v>
      </c>
      <c r="F36" s="12">
        <v>3</v>
      </c>
      <c r="G36" s="12">
        <v>54764</v>
      </c>
      <c r="H36" s="12">
        <v>0</v>
      </c>
      <c r="I36" s="12">
        <v>0</v>
      </c>
      <c r="J36" s="12">
        <v>0</v>
      </c>
      <c r="K36" s="12">
        <v>51</v>
      </c>
      <c r="L36" s="12">
        <v>0</v>
      </c>
      <c r="M36" s="12">
        <v>50</v>
      </c>
      <c r="N36" s="12">
        <v>4</v>
      </c>
    </row>
    <row r="37" spans="1:14" x14ac:dyDescent="0.3">
      <c r="A37" s="16">
        <v>2608073</v>
      </c>
      <c r="B37" s="24" t="s">
        <v>7491</v>
      </c>
      <c r="C37" s="12" t="s">
        <v>7492</v>
      </c>
      <c r="D37" s="12" t="s">
        <v>809</v>
      </c>
      <c r="E37" s="12">
        <v>2202</v>
      </c>
      <c r="F37" s="12">
        <v>8</v>
      </c>
      <c r="G37" s="12">
        <v>700100000</v>
      </c>
      <c r="H37" s="12">
        <v>0</v>
      </c>
      <c r="I37" s="12">
        <v>0</v>
      </c>
      <c r="J37" s="12">
        <v>0</v>
      </c>
      <c r="K37" s="12" t="s">
        <v>7493</v>
      </c>
      <c r="L37" s="12" t="s">
        <v>7494</v>
      </c>
      <c r="M37" s="12" t="s">
        <v>7495</v>
      </c>
      <c r="N37" s="12" t="s">
        <v>7496</v>
      </c>
    </row>
    <row r="38" spans="1:14" x14ac:dyDescent="0.3">
      <c r="A38" s="16">
        <v>5109884</v>
      </c>
      <c r="B38" s="24" t="s">
        <v>7497</v>
      </c>
      <c r="C38" s="12" t="s">
        <v>7498</v>
      </c>
      <c r="D38" s="12" t="s">
        <v>7498</v>
      </c>
      <c r="E38" s="12" t="s">
        <v>7499</v>
      </c>
      <c r="F38" s="12">
        <v>10</v>
      </c>
      <c r="G38" s="12">
        <v>3120000000</v>
      </c>
      <c r="H38" s="12">
        <v>500000</v>
      </c>
      <c r="I38" s="12">
        <v>2000000</v>
      </c>
      <c r="J38" s="12">
        <v>0</v>
      </c>
      <c r="K38" s="12">
        <v>60000</v>
      </c>
      <c r="L38" s="12">
        <v>0</v>
      </c>
      <c r="M38" s="12">
        <v>0</v>
      </c>
      <c r="N38" s="12">
        <v>60000</v>
      </c>
    </row>
    <row r="39" spans="1:14" x14ac:dyDescent="0.3">
      <c r="A39" s="16">
        <v>2061848</v>
      </c>
      <c r="B39" s="24" t="s">
        <v>7500</v>
      </c>
      <c r="C39" s="12" t="s">
        <v>7431</v>
      </c>
      <c r="D39" s="12" t="s">
        <v>7431</v>
      </c>
      <c r="E39" s="12" t="s">
        <v>7501</v>
      </c>
      <c r="F39" s="12" t="s">
        <v>7502</v>
      </c>
      <c r="G39" s="12">
        <v>1156800000</v>
      </c>
      <c r="H39" s="12">
        <v>1156800000</v>
      </c>
      <c r="I39" s="12">
        <v>92700000</v>
      </c>
      <c r="J39" s="12">
        <v>57934600</v>
      </c>
      <c r="K39" s="12" t="s">
        <v>7503</v>
      </c>
      <c r="L39" s="12" t="s">
        <v>7504</v>
      </c>
      <c r="M39" s="12" t="s">
        <v>7505</v>
      </c>
      <c r="N39" s="12" t="s">
        <v>7506</v>
      </c>
    </row>
    <row r="40" spans="1:14" x14ac:dyDescent="0.3">
      <c r="A40" s="16">
        <v>5938988</v>
      </c>
      <c r="B40" s="24" t="s">
        <v>7507</v>
      </c>
      <c r="C40" s="12" t="s">
        <v>7508</v>
      </c>
      <c r="D40" s="12" t="s">
        <v>7508</v>
      </c>
      <c r="E40" s="40">
        <v>45567</v>
      </c>
      <c r="F40" s="12">
        <v>2</v>
      </c>
      <c r="G40" s="12">
        <v>2600000</v>
      </c>
      <c r="H40" s="12">
        <v>0</v>
      </c>
      <c r="I40" s="12">
        <v>200000000</v>
      </c>
      <c r="J40" s="12">
        <v>0</v>
      </c>
      <c r="K40" s="12">
        <v>14.2</v>
      </c>
      <c r="L40" s="12">
        <v>12.536</v>
      </c>
      <c r="M40" s="12">
        <v>8.3000000000000007</v>
      </c>
      <c r="N40" s="12">
        <v>5</v>
      </c>
    </row>
    <row r="41" spans="1:14" x14ac:dyDescent="0.3">
      <c r="A41" s="16">
        <v>3310132</v>
      </c>
      <c r="B41" s="24" t="s">
        <v>7509</v>
      </c>
      <c r="C41" s="12" t="s">
        <v>7510</v>
      </c>
      <c r="D41" s="12" t="s">
        <v>7401</v>
      </c>
      <c r="E41" s="12" t="s">
        <v>7511</v>
      </c>
      <c r="F41" s="12">
        <v>3</v>
      </c>
      <c r="G41" s="12">
        <v>920480000</v>
      </c>
      <c r="H41" s="12">
        <v>0</v>
      </c>
      <c r="I41" s="12">
        <v>0</v>
      </c>
      <c r="J41" s="12">
        <v>0</v>
      </c>
      <c r="K41" s="12">
        <v>20000</v>
      </c>
      <c r="L41" s="12">
        <v>0</v>
      </c>
      <c r="M41" s="12">
        <v>0</v>
      </c>
      <c r="N41" s="12">
        <v>0</v>
      </c>
    </row>
    <row r="42" spans="1:14" x14ac:dyDescent="0.3">
      <c r="A42" s="16">
        <v>2687968</v>
      </c>
      <c r="B42" s="24" t="s">
        <v>7512</v>
      </c>
      <c r="C42" s="12" t="s">
        <v>7513</v>
      </c>
      <c r="D42" s="12" t="s">
        <v>7513</v>
      </c>
      <c r="E42" s="12" t="s">
        <v>7514</v>
      </c>
      <c r="F42" s="12">
        <v>5</v>
      </c>
      <c r="G42" s="12">
        <v>0</v>
      </c>
      <c r="H42" s="12">
        <v>0</v>
      </c>
      <c r="I42" s="12">
        <v>0</v>
      </c>
      <c r="J42" s="12">
        <v>0</v>
      </c>
      <c r="K42" s="12">
        <v>0</v>
      </c>
      <c r="L42" s="12">
        <v>0</v>
      </c>
      <c r="M42" s="12">
        <v>0</v>
      </c>
      <c r="N42" s="12">
        <v>500000000</v>
      </c>
    </row>
    <row r="43" spans="1:14" x14ac:dyDescent="0.3">
      <c r="A43" s="16">
        <v>5217652</v>
      </c>
      <c r="B43" s="24" t="s">
        <v>7515</v>
      </c>
      <c r="C43" s="12" t="s">
        <v>7516</v>
      </c>
      <c r="D43" s="12" t="s">
        <v>7516</v>
      </c>
      <c r="E43" s="12" t="s">
        <v>7517</v>
      </c>
      <c r="F43" s="12">
        <v>5</v>
      </c>
      <c r="G43" s="12">
        <v>682900000000</v>
      </c>
      <c r="H43" s="12">
        <v>1</v>
      </c>
      <c r="I43" s="12">
        <v>630000000</v>
      </c>
      <c r="J43" s="12">
        <v>1</v>
      </c>
      <c r="K43" s="12">
        <v>1500000</v>
      </c>
      <c r="L43" s="12">
        <v>974381</v>
      </c>
      <c r="M43" s="12">
        <v>46405</v>
      </c>
      <c r="N43" s="12">
        <v>1397248</v>
      </c>
    </row>
    <row r="44" spans="1:14" x14ac:dyDescent="0.3">
      <c r="A44" s="16">
        <v>5417791</v>
      </c>
      <c r="B44" s="24">
        <v>0</v>
      </c>
      <c r="C44" s="12" t="s">
        <v>7518</v>
      </c>
      <c r="D44" s="12" t="s">
        <v>7518</v>
      </c>
      <c r="E44" s="12">
        <v>0</v>
      </c>
      <c r="F44" s="12">
        <v>0</v>
      </c>
      <c r="G44" s="12">
        <v>0</v>
      </c>
      <c r="H44" s="12">
        <v>0</v>
      </c>
      <c r="I44" s="12">
        <v>0</v>
      </c>
      <c r="J44" s="12">
        <v>0</v>
      </c>
      <c r="K44" s="12">
        <v>0</v>
      </c>
      <c r="L44" s="12">
        <v>0</v>
      </c>
      <c r="M44" s="12">
        <v>0</v>
      </c>
      <c r="N44" s="12">
        <v>0</v>
      </c>
    </row>
    <row r="45" spans="1:14" x14ac:dyDescent="0.3">
      <c r="A45" s="16">
        <v>2081342</v>
      </c>
      <c r="B45" s="24" t="s">
        <v>7519</v>
      </c>
      <c r="C45" s="12" t="s">
        <v>2184</v>
      </c>
      <c r="D45" s="12" t="s">
        <v>7520</v>
      </c>
      <c r="E45" s="12" t="s">
        <v>7521</v>
      </c>
      <c r="F45" s="12">
        <v>1.6</v>
      </c>
      <c r="G45" s="12">
        <v>90</v>
      </c>
      <c r="H45" s="12">
        <v>0</v>
      </c>
      <c r="I45" s="12">
        <v>0</v>
      </c>
      <c r="J45" s="12">
        <v>0</v>
      </c>
      <c r="K45" s="12" t="s">
        <v>7522</v>
      </c>
      <c r="L45" s="12">
        <v>0</v>
      </c>
      <c r="M45" s="12">
        <v>0</v>
      </c>
      <c r="N45" s="12">
        <v>0</v>
      </c>
    </row>
    <row r="46" spans="1:14" x14ac:dyDescent="0.3">
      <c r="A46" s="16">
        <v>5517176</v>
      </c>
      <c r="B46" s="24" t="s">
        <v>7523</v>
      </c>
      <c r="C46" s="12" t="s">
        <v>7524</v>
      </c>
      <c r="D46" s="12" t="s">
        <v>7524</v>
      </c>
      <c r="E46" s="12" t="s">
        <v>7525</v>
      </c>
      <c r="F46" s="12">
        <v>4</v>
      </c>
      <c r="G46" s="12">
        <v>3400000000</v>
      </c>
      <c r="H46" s="12">
        <v>2271731727</v>
      </c>
      <c r="I46" s="12">
        <v>1000000000</v>
      </c>
      <c r="J46" s="12">
        <v>500000000</v>
      </c>
      <c r="K46" s="12">
        <v>31.7</v>
      </c>
      <c r="L46" s="12">
        <v>69.678899999999999</v>
      </c>
      <c r="M46" s="12">
        <v>19.6129</v>
      </c>
      <c r="N46" s="12" t="s">
        <v>7526</v>
      </c>
    </row>
    <row r="47" spans="1:14" x14ac:dyDescent="0.3">
      <c r="A47" s="16">
        <v>2688123</v>
      </c>
      <c r="B47" s="24" t="s">
        <v>7527</v>
      </c>
      <c r="C47" s="12" t="s">
        <v>4007</v>
      </c>
      <c r="D47" s="12" t="s">
        <v>4007</v>
      </c>
      <c r="E47" s="40">
        <v>45386</v>
      </c>
      <c r="F47" s="12">
        <v>10</v>
      </c>
      <c r="G47" s="12">
        <v>1750000000</v>
      </c>
      <c r="H47" s="12">
        <v>0</v>
      </c>
      <c r="I47" s="12">
        <v>0</v>
      </c>
      <c r="J47" s="12">
        <v>0</v>
      </c>
      <c r="K47" s="12">
        <v>55000</v>
      </c>
      <c r="L47" s="12">
        <v>100977</v>
      </c>
      <c r="M47" s="12">
        <v>54490</v>
      </c>
      <c r="N47" s="12">
        <v>54490</v>
      </c>
    </row>
    <row r="48" spans="1:14" x14ac:dyDescent="0.3">
      <c r="A48" s="16">
        <v>5039681</v>
      </c>
      <c r="B48" s="24" t="s">
        <v>7528</v>
      </c>
      <c r="C48" s="12" t="s">
        <v>7529</v>
      </c>
      <c r="D48" s="12" t="s">
        <v>7458</v>
      </c>
      <c r="E48" s="12" t="s">
        <v>7459</v>
      </c>
      <c r="F48" s="12">
        <v>5</v>
      </c>
      <c r="G48" s="12">
        <v>621280000000</v>
      </c>
      <c r="H48" s="12">
        <v>0</v>
      </c>
      <c r="I48" s="12">
        <v>0</v>
      </c>
      <c r="J48" s="12">
        <v>0</v>
      </c>
      <c r="K48" s="12">
        <v>8000000</v>
      </c>
      <c r="L48" s="12">
        <v>0</v>
      </c>
      <c r="M48" s="12">
        <v>0</v>
      </c>
      <c r="N48" s="12">
        <v>5000000</v>
      </c>
    </row>
    <row r="49" spans="1:14" x14ac:dyDescent="0.3">
      <c r="A49" s="16">
        <v>5110297</v>
      </c>
      <c r="B49" s="24" t="s">
        <v>7530</v>
      </c>
      <c r="C49" s="12" t="s">
        <v>7531</v>
      </c>
      <c r="D49" s="12" t="s">
        <v>7531</v>
      </c>
      <c r="E49" s="12" t="s">
        <v>7532</v>
      </c>
      <c r="F49" s="12">
        <v>5</v>
      </c>
      <c r="G49" s="12">
        <v>875600000</v>
      </c>
      <c r="H49" s="12">
        <v>0</v>
      </c>
      <c r="I49" s="12">
        <v>0</v>
      </c>
      <c r="J49" s="12">
        <v>0</v>
      </c>
      <c r="K49" s="12" t="s">
        <v>7533</v>
      </c>
      <c r="L49" s="12" t="s">
        <v>7534</v>
      </c>
      <c r="M49" s="12">
        <v>0</v>
      </c>
      <c r="N49" s="12">
        <v>0</v>
      </c>
    </row>
    <row r="50" spans="1:14" x14ac:dyDescent="0.3">
      <c r="A50" s="16">
        <v>5467268</v>
      </c>
      <c r="B50" s="24" t="s">
        <v>7535</v>
      </c>
      <c r="C50" s="12" t="s">
        <v>7536</v>
      </c>
      <c r="D50" s="12" t="s">
        <v>3994</v>
      </c>
      <c r="E50" s="12" t="s">
        <v>7537</v>
      </c>
      <c r="F50" s="12">
        <v>22</v>
      </c>
      <c r="G50" s="12">
        <v>129400000000</v>
      </c>
      <c r="H50" s="12">
        <v>0</v>
      </c>
      <c r="I50" s="12">
        <v>0</v>
      </c>
      <c r="J50" s="12">
        <v>0</v>
      </c>
      <c r="K50" s="12">
        <v>3500000</v>
      </c>
      <c r="L50" s="12">
        <v>0</v>
      </c>
      <c r="M50" s="12">
        <v>535660</v>
      </c>
      <c r="N50" s="12">
        <v>3500000</v>
      </c>
    </row>
    <row r="51" spans="1:14" x14ac:dyDescent="0.3">
      <c r="A51" s="16">
        <v>5396786</v>
      </c>
      <c r="B51" s="24" t="s">
        <v>7538</v>
      </c>
      <c r="C51" s="12" t="s">
        <v>7539</v>
      </c>
      <c r="D51" s="12" t="s">
        <v>7458</v>
      </c>
      <c r="E51" s="12" t="s">
        <v>7540</v>
      </c>
      <c r="F51" s="12">
        <v>3</v>
      </c>
      <c r="G51" s="12">
        <v>4248124000</v>
      </c>
      <c r="H51" s="12">
        <v>0</v>
      </c>
      <c r="I51" s="12">
        <v>0</v>
      </c>
      <c r="J51" s="12">
        <v>0</v>
      </c>
      <c r="K51" s="42">
        <v>103000</v>
      </c>
      <c r="L51" s="12">
        <v>34304.36</v>
      </c>
      <c r="M51" s="12">
        <v>34304.36</v>
      </c>
      <c r="N51" s="12">
        <v>29.9</v>
      </c>
    </row>
    <row r="52" spans="1:14" x14ac:dyDescent="0.3">
      <c r="A52" s="16">
        <v>6375839</v>
      </c>
      <c r="B52" s="24" t="s">
        <v>7541</v>
      </c>
      <c r="C52" s="12" t="s">
        <v>7542</v>
      </c>
      <c r="D52" s="12" t="s">
        <v>7458</v>
      </c>
      <c r="E52" s="12" t="s">
        <v>7543</v>
      </c>
      <c r="F52" s="12">
        <v>60</v>
      </c>
      <c r="G52" s="12">
        <v>32960000000</v>
      </c>
      <c r="H52" s="12">
        <v>1015725656</v>
      </c>
      <c r="I52" s="12">
        <v>0</v>
      </c>
      <c r="J52" s="12">
        <v>0</v>
      </c>
      <c r="K52" s="12">
        <v>1000000</v>
      </c>
      <c r="L52" s="12">
        <v>0</v>
      </c>
      <c r="M52" s="12">
        <v>0</v>
      </c>
      <c r="N52" s="12">
        <v>31940</v>
      </c>
    </row>
    <row r="53" spans="1:14" ht="26.4" x14ac:dyDescent="0.3">
      <c r="A53" s="16">
        <v>6254713</v>
      </c>
      <c r="B53" s="24" t="s">
        <v>7544</v>
      </c>
      <c r="C53" s="12" t="s">
        <v>7542</v>
      </c>
      <c r="D53" s="12" t="s">
        <v>7545</v>
      </c>
      <c r="E53" s="12" t="s">
        <v>7546</v>
      </c>
      <c r="F53" s="12">
        <v>2</v>
      </c>
      <c r="G53" s="12">
        <v>2160000000</v>
      </c>
      <c r="H53" s="12">
        <v>1275600000</v>
      </c>
      <c r="I53" s="12">
        <v>1000000000</v>
      </c>
      <c r="J53" s="12">
        <v>200000000</v>
      </c>
      <c r="K53" s="12" t="s">
        <v>7547</v>
      </c>
      <c r="L53" s="12" t="s">
        <v>7548</v>
      </c>
      <c r="M53" s="12">
        <v>0</v>
      </c>
      <c r="N53" s="12">
        <v>22</v>
      </c>
    </row>
    <row r="54" spans="1:14" x14ac:dyDescent="0.3">
      <c r="A54" s="16">
        <v>2025736</v>
      </c>
      <c r="B54" s="24" t="s">
        <v>7549</v>
      </c>
      <c r="C54" s="12" t="s">
        <v>7550</v>
      </c>
      <c r="D54" s="12" t="s">
        <v>7550</v>
      </c>
      <c r="E54" s="12" t="s">
        <v>7551</v>
      </c>
      <c r="F54" s="12">
        <v>30</v>
      </c>
      <c r="G54" s="12">
        <v>1570800000</v>
      </c>
      <c r="H54" s="12">
        <v>523600000</v>
      </c>
      <c r="I54" s="12">
        <v>0</v>
      </c>
      <c r="J54" s="12">
        <v>0</v>
      </c>
      <c r="K54" s="12">
        <v>28000</v>
      </c>
      <c r="L54" s="12">
        <v>17000</v>
      </c>
      <c r="M54" s="12">
        <v>17000</v>
      </c>
      <c r="N54" s="12">
        <v>28000</v>
      </c>
    </row>
    <row r="55" spans="1:14" ht="39.6" x14ac:dyDescent="0.3">
      <c r="A55" s="16">
        <v>2745534</v>
      </c>
      <c r="B55" s="24" t="s">
        <v>7552</v>
      </c>
      <c r="C55" s="12" t="s">
        <v>4366</v>
      </c>
      <c r="D55" s="12" t="s">
        <v>7553</v>
      </c>
      <c r="E55" s="12" t="s">
        <v>7554</v>
      </c>
      <c r="F55" s="12">
        <v>10</v>
      </c>
      <c r="G55" s="12">
        <v>0</v>
      </c>
      <c r="H55" s="12">
        <v>0</v>
      </c>
      <c r="I55" s="12">
        <v>0</v>
      </c>
      <c r="J55" s="12">
        <v>0</v>
      </c>
      <c r="K55" s="12" t="s">
        <v>7555</v>
      </c>
      <c r="L55" s="12" t="s">
        <v>7556</v>
      </c>
      <c r="M55" s="12" t="s">
        <v>7557</v>
      </c>
      <c r="N55" s="12" t="s">
        <v>7555</v>
      </c>
    </row>
    <row r="56" spans="1:14" x14ac:dyDescent="0.3">
      <c r="A56" s="16">
        <v>2057573</v>
      </c>
      <c r="B56" s="24" t="s">
        <v>7558</v>
      </c>
      <c r="C56" s="12" t="s">
        <v>7559</v>
      </c>
      <c r="D56" s="12" t="s">
        <v>2479</v>
      </c>
      <c r="E56" s="12" t="s">
        <v>7560</v>
      </c>
      <c r="F56" s="12">
        <v>4</v>
      </c>
      <c r="G56" s="12">
        <v>72</v>
      </c>
      <c r="H56" s="12">
        <v>0</v>
      </c>
      <c r="I56" s="12">
        <v>0</v>
      </c>
      <c r="J56" s="12">
        <v>0</v>
      </c>
      <c r="K56" s="12">
        <v>80000</v>
      </c>
      <c r="L56" s="12">
        <v>0</v>
      </c>
      <c r="M56" s="12">
        <v>0</v>
      </c>
      <c r="N56" s="12">
        <v>0</v>
      </c>
    </row>
    <row r="57" spans="1:14" x14ac:dyDescent="0.3">
      <c r="A57" s="16">
        <v>5412153</v>
      </c>
      <c r="B57" s="24" t="s">
        <v>7561</v>
      </c>
      <c r="C57" s="12" t="s">
        <v>1659</v>
      </c>
      <c r="D57" s="12" t="s">
        <v>7398</v>
      </c>
      <c r="E57" s="12" t="s">
        <v>7562</v>
      </c>
      <c r="F57" s="12">
        <v>58</v>
      </c>
      <c r="G57" s="12">
        <v>69000000000</v>
      </c>
      <c r="H57" s="41">
        <v>225000000000</v>
      </c>
      <c r="I57" s="12">
        <v>0</v>
      </c>
      <c r="J57" s="12">
        <v>0</v>
      </c>
      <c r="K57" s="12">
        <v>1200000</v>
      </c>
      <c r="L57" s="12">
        <v>14000</v>
      </c>
      <c r="M57" s="12">
        <v>140000</v>
      </c>
      <c r="N57" s="12">
        <v>2000000</v>
      </c>
    </row>
    <row r="58" spans="1:14" x14ac:dyDescent="0.3">
      <c r="A58" s="16">
        <v>5082986</v>
      </c>
      <c r="B58" s="24" t="s">
        <v>7563</v>
      </c>
      <c r="C58" s="12" t="s">
        <v>2609</v>
      </c>
      <c r="D58" s="12" t="s">
        <v>7564</v>
      </c>
      <c r="E58" s="12" t="s">
        <v>7565</v>
      </c>
      <c r="F58" s="12">
        <v>5</v>
      </c>
      <c r="G58" s="12">
        <v>31600000000</v>
      </c>
      <c r="H58" s="12">
        <v>0</v>
      </c>
      <c r="I58" s="12">
        <v>0</v>
      </c>
      <c r="J58" s="12">
        <v>0</v>
      </c>
      <c r="K58" s="12">
        <v>30000</v>
      </c>
      <c r="L58" s="12">
        <v>53.1</v>
      </c>
      <c r="M58" s="12">
        <v>53.1</v>
      </c>
      <c r="N58" s="12">
        <v>258</v>
      </c>
    </row>
    <row r="59" spans="1:14" x14ac:dyDescent="0.3">
      <c r="A59" s="16">
        <v>5446317</v>
      </c>
      <c r="B59" s="24" t="s">
        <v>7566</v>
      </c>
      <c r="C59" s="12" t="s">
        <v>7567</v>
      </c>
      <c r="D59" s="12" t="s">
        <v>7568</v>
      </c>
      <c r="E59" s="12" t="s">
        <v>7569</v>
      </c>
      <c r="F59" s="12">
        <v>13</v>
      </c>
      <c r="G59" s="12">
        <v>607390000</v>
      </c>
      <c r="H59" s="12">
        <v>0</v>
      </c>
      <c r="I59" s="12">
        <v>0</v>
      </c>
      <c r="J59" s="12">
        <v>0</v>
      </c>
      <c r="K59" s="12">
        <v>100000</v>
      </c>
      <c r="L59" s="12">
        <v>621790</v>
      </c>
      <c r="M59" s="12">
        <v>98300</v>
      </c>
      <c r="N59" s="12">
        <v>98300</v>
      </c>
    </row>
    <row r="60" spans="1:14" x14ac:dyDescent="0.3">
      <c r="A60" s="16">
        <v>2855267</v>
      </c>
      <c r="B60" s="24" t="s">
        <v>7570</v>
      </c>
      <c r="C60" s="12" t="s">
        <v>7571</v>
      </c>
      <c r="D60" s="12" t="s">
        <v>7571</v>
      </c>
      <c r="E60" s="12" t="s">
        <v>7572</v>
      </c>
      <c r="F60" s="12">
        <v>4</v>
      </c>
      <c r="G60" s="12">
        <v>6</v>
      </c>
      <c r="H60" s="12">
        <v>5.63</v>
      </c>
      <c r="I60" s="12">
        <v>6.43</v>
      </c>
      <c r="J60" s="12">
        <v>5.63</v>
      </c>
      <c r="K60" s="12">
        <v>81.599999999999994</v>
      </c>
      <c r="L60" s="12">
        <v>6.98</v>
      </c>
      <c r="M60" s="12">
        <v>6.98</v>
      </c>
      <c r="N60" s="12">
        <v>92.93</v>
      </c>
    </row>
    <row r="61" spans="1:14" ht="26.4" x14ac:dyDescent="0.3">
      <c r="A61" s="16">
        <v>5106567</v>
      </c>
      <c r="B61" s="24" t="s">
        <v>7573</v>
      </c>
      <c r="C61" s="12" t="s">
        <v>7574</v>
      </c>
      <c r="D61" s="12" t="s">
        <v>7575</v>
      </c>
      <c r="E61" s="12" t="s">
        <v>7576</v>
      </c>
      <c r="F61" s="12">
        <v>20</v>
      </c>
      <c r="G61" s="12">
        <v>248741700000</v>
      </c>
      <c r="H61" s="12">
        <v>0</v>
      </c>
      <c r="I61" s="12">
        <v>0</v>
      </c>
      <c r="J61" s="12">
        <v>0</v>
      </c>
      <c r="K61" s="12">
        <v>1000000</v>
      </c>
      <c r="L61" s="12">
        <v>0</v>
      </c>
      <c r="M61" s="12">
        <v>0</v>
      </c>
      <c r="N61" s="12">
        <v>0</v>
      </c>
    </row>
    <row r="62" spans="1:14" x14ac:dyDescent="0.3">
      <c r="A62" s="16">
        <v>5141583</v>
      </c>
      <c r="B62" s="24" t="s">
        <v>7577</v>
      </c>
      <c r="C62" s="12" t="s">
        <v>7578</v>
      </c>
      <c r="D62" s="12" t="s">
        <v>7387</v>
      </c>
      <c r="E62" s="12" t="s">
        <v>7579</v>
      </c>
      <c r="F62" s="12">
        <v>25</v>
      </c>
      <c r="G62" s="12">
        <v>172670000000</v>
      </c>
      <c r="H62" s="41">
        <v>1683330000000</v>
      </c>
      <c r="I62" s="41">
        <v>465711000000</v>
      </c>
      <c r="J62" s="41">
        <v>421995000000</v>
      </c>
      <c r="K62" s="42">
        <v>3000000</v>
      </c>
      <c r="L62" s="42">
        <v>17160920</v>
      </c>
      <c r="M62" s="39">
        <v>3511204</v>
      </c>
      <c r="N62" s="39">
        <v>2945188.8</v>
      </c>
    </row>
    <row r="63" spans="1:14" x14ac:dyDescent="0.3">
      <c r="A63" s="16">
        <v>5314577</v>
      </c>
      <c r="B63" s="24" t="s">
        <v>7580</v>
      </c>
      <c r="C63" s="12" t="s">
        <v>7518</v>
      </c>
      <c r="D63" s="12" t="s">
        <v>7581</v>
      </c>
      <c r="E63" s="12">
        <v>182</v>
      </c>
      <c r="F63" s="12">
        <v>9</v>
      </c>
      <c r="G63" s="12">
        <v>158398400</v>
      </c>
      <c r="H63" s="12">
        <v>0</v>
      </c>
      <c r="I63" s="12">
        <v>7915220000</v>
      </c>
      <c r="J63" s="12">
        <v>0</v>
      </c>
      <c r="K63" s="42">
        <v>1500000</v>
      </c>
      <c r="L63" s="12">
        <v>0</v>
      </c>
      <c r="M63" s="12">
        <v>0</v>
      </c>
      <c r="N63" s="12">
        <v>0</v>
      </c>
    </row>
    <row r="64" spans="1:14" x14ac:dyDescent="0.3">
      <c r="A64" s="16">
        <v>2703068</v>
      </c>
      <c r="B64" s="24" t="s">
        <v>2163</v>
      </c>
      <c r="C64" s="12" t="s">
        <v>7582</v>
      </c>
      <c r="D64" s="12" t="s">
        <v>7231</v>
      </c>
      <c r="E64" s="12" t="s">
        <v>7583</v>
      </c>
      <c r="F64" s="12">
        <v>40</v>
      </c>
      <c r="G64" s="12">
        <v>1155320000</v>
      </c>
      <c r="H64" s="12">
        <v>1155320000</v>
      </c>
      <c r="I64" s="12">
        <v>0</v>
      </c>
      <c r="J64" s="12">
        <v>0</v>
      </c>
      <c r="K64" s="39">
        <v>21430</v>
      </c>
      <c r="L64" s="39">
        <v>1680</v>
      </c>
      <c r="M64" s="39">
        <v>1680</v>
      </c>
      <c r="N64" s="39">
        <v>21430</v>
      </c>
    </row>
    <row r="65" spans="1:14" x14ac:dyDescent="0.3">
      <c r="A65" s="16">
        <v>2337231</v>
      </c>
      <c r="B65" s="24" t="s">
        <v>7584</v>
      </c>
      <c r="C65" s="12" t="s">
        <v>7585</v>
      </c>
      <c r="D65" s="12" t="s">
        <v>7585</v>
      </c>
      <c r="E65" s="12" t="s">
        <v>7586</v>
      </c>
      <c r="F65" s="12">
        <v>52</v>
      </c>
      <c r="G65" s="12">
        <v>0</v>
      </c>
      <c r="H65" s="12">
        <v>0</v>
      </c>
      <c r="I65" s="12">
        <v>0</v>
      </c>
      <c r="J65" s="12">
        <v>0</v>
      </c>
      <c r="K65" s="12">
        <v>1000000</v>
      </c>
      <c r="L65" s="12">
        <v>267726</v>
      </c>
      <c r="M65" s="12">
        <v>28726</v>
      </c>
      <c r="N65" s="12">
        <v>150000</v>
      </c>
    </row>
    <row r="66" spans="1:14" x14ac:dyDescent="0.3">
      <c r="A66" s="16">
        <v>2659603</v>
      </c>
      <c r="B66" s="24" t="s">
        <v>7587</v>
      </c>
      <c r="C66" s="12" t="s">
        <v>7235</v>
      </c>
      <c r="D66" s="12" t="s">
        <v>7588</v>
      </c>
      <c r="E66" s="12" t="s">
        <v>7589</v>
      </c>
      <c r="F66" s="12">
        <v>3</v>
      </c>
      <c r="G66" s="12">
        <v>8170000000</v>
      </c>
      <c r="H66" s="12">
        <v>0</v>
      </c>
      <c r="I66" s="12">
        <v>0</v>
      </c>
      <c r="J66" s="12">
        <v>0</v>
      </c>
      <c r="K66" s="12" t="s">
        <v>7590</v>
      </c>
      <c r="L66" s="12" t="s">
        <v>7591</v>
      </c>
      <c r="M66" s="12" t="s">
        <v>7591</v>
      </c>
      <c r="N66" s="12" t="s">
        <v>7592</v>
      </c>
    </row>
    <row r="67" spans="1:14" x14ac:dyDescent="0.3">
      <c r="A67" s="16">
        <v>5121442</v>
      </c>
      <c r="B67" s="24" t="s">
        <v>7593</v>
      </c>
      <c r="C67" s="12" t="s">
        <v>7510</v>
      </c>
      <c r="D67" s="12" t="s">
        <v>7594</v>
      </c>
      <c r="E67" s="12" t="s">
        <v>7595</v>
      </c>
      <c r="F67" s="12">
        <v>8</v>
      </c>
      <c r="G67" s="12">
        <v>539670000</v>
      </c>
      <c r="H67" s="12">
        <v>539670000</v>
      </c>
      <c r="I67" s="12">
        <v>0</v>
      </c>
      <c r="J67" s="12">
        <v>0</v>
      </c>
      <c r="K67" s="39">
        <v>36430000</v>
      </c>
      <c r="L67" s="39">
        <v>3500000</v>
      </c>
      <c r="M67" s="39">
        <v>3500000</v>
      </c>
      <c r="N67" s="39">
        <v>36430000</v>
      </c>
    </row>
    <row r="68" spans="1:14" x14ac:dyDescent="0.3">
      <c r="A68" s="16">
        <v>2657457</v>
      </c>
      <c r="B68" s="24" t="s">
        <v>120</v>
      </c>
      <c r="C68" s="12" t="s">
        <v>7596</v>
      </c>
      <c r="D68" s="12" t="s">
        <v>7597</v>
      </c>
      <c r="E68" s="12" t="s">
        <v>7598</v>
      </c>
      <c r="F68" s="12">
        <v>65</v>
      </c>
      <c r="G68" s="12">
        <v>12189000000</v>
      </c>
      <c r="H68" s="12">
        <v>13922000000</v>
      </c>
      <c r="I68" s="12">
        <v>153000000</v>
      </c>
      <c r="J68" s="12">
        <v>153000000</v>
      </c>
      <c r="K68" s="12" t="s">
        <v>7599</v>
      </c>
      <c r="L68" s="42">
        <v>6674957</v>
      </c>
      <c r="M68" s="42">
        <v>624622</v>
      </c>
      <c r="N68" s="42">
        <v>657601</v>
      </c>
    </row>
    <row r="69" spans="1:14" x14ac:dyDescent="0.3">
      <c r="A69" s="16">
        <v>5824699</v>
      </c>
      <c r="B69" s="24" t="s">
        <v>7600</v>
      </c>
      <c r="C69" s="12" t="s">
        <v>7601</v>
      </c>
      <c r="D69" s="12" t="s">
        <v>7602</v>
      </c>
      <c r="E69" s="12" t="s">
        <v>7603</v>
      </c>
      <c r="F69" s="12">
        <v>13</v>
      </c>
      <c r="G69" s="12">
        <v>7063000000</v>
      </c>
      <c r="H69" s="12">
        <v>0</v>
      </c>
      <c r="I69" s="12">
        <v>0</v>
      </c>
      <c r="J69" s="12">
        <v>0</v>
      </c>
      <c r="K69" s="12" t="s">
        <v>7604</v>
      </c>
      <c r="L69" s="12">
        <v>0</v>
      </c>
      <c r="M69" s="12">
        <v>0</v>
      </c>
      <c r="N69" s="12">
        <v>0</v>
      </c>
    </row>
    <row r="70" spans="1:14" x14ac:dyDescent="0.3">
      <c r="A70" s="16">
        <v>5515882</v>
      </c>
      <c r="B70" s="24" t="s">
        <v>7605</v>
      </c>
      <c r="C70" s="12" t="s">
        <v>7606</v>
      </c>
      <c r="D70" s="12" t="s">
        <v>7606</v>
      </c>
      <c r="E70" s="12" t="s">
        <v>7607</v>
      </c>
      <c r="F70" s="12">
        <v>5</v>
      </c>
      <c r="G70" s="12">
        <v>5907240000</v>
      </c>
      <c r="H70" s="12">
        <v>3625101244</v>
      </c>
      <c r="I70" s="12">
        <v>2500000000</v>
      </c>
      <c r="J70" s="12">
        <v>3048938492</v>
      </c>
      <c r="K70" s="12">
        <v>31.4</v>
      </c>
      <c r="L70" s="12">
        <v>74.650000000000006</v>
      </c>
      <c r="M70" s="12">
        <v>54.2</v>
      </c>
      <c r="N70" s="12">
        <v>31.4</v>
      </c>
    </row>
    <row r="71" spans="1:14" x14ac:dyDescent="0.3">
      <c r="A71" s="16">
        <v>2681404</v>
      </c>
      <c r="B71" s="24" t="s">
        <v>7608</v>
      </c>
      <c r="C71" s="12" t="s">
        <v>7609</v>
      </c>
      <c r="D71" s="12" t="s">
        <v>7609</v>
      </c>
      <c r="E71" s="12" t="s">
        <v>7610</v>
      </c>
      <c r="F71" s="12">
        <v>5</v>
      </c>
      <c r="G71" s="12">
        <v>0</v>
      </c>
      <c r="H71" s="12">
        <v>0</v>
      </c>
      <c r="I71" s="12">
        <v>0</v>
      </c>
      <c r="J71" s="12">
        <v>0</v>
      </c>
      <c r="K71" s="12">
        <v>35</v>
      </c>
      <c r="L71" s="12">
        <v>0</v>
      </c>
      <c r="M71" s="12">
        <v>0</v>
      </c>
      <c r="N71" s="12">
        <v>0</v>
      </c>
    </row>
    <row r="72" spans="1:14" x14ac:dyDescent="0.3">
      <c r="A72" s="16">
        <v>3623955</v>
      </c>
      <c r="B72" s="24" t="s">
        <v>7416</v>
      </c>
      <c r="C72" s="12" t="s">
        <v>7237</v>
      </c>
      <c r="D72" s="12" t="s">
        <v>3994</v>
      </c>
      <c r="E72" s="12" t="s">
        <v>7611</v>
      </c>
      <c r="F72" s="12">
        <v>158</v>
      </c>
      <c r="G72" s="12">
        <v>5936000000</v>
      </c>
      <c r="H72" s="12">
        <v>0</v>
      </c>
      <c r="I72" s="12">
        <v>0</v>
      </c>
      <c r="J72" s="12">
        <v>0</v>
      </c>
      <c r="K72" s="12">
        <v>400</v>
      </c>
      <c r="L72" s="12">
        <v>0</v>
      </c>
      <c r="M72" s="12">
        <v>0</v>
      </c>
      <c r="N72" s="12">
        <v>400</v>
      </c>
    </row>
    <row r="73" spans="1:14" x14ac:dyDescent="0.3">
      <c r="A73" s="16">
        <v>5609879</v>
      </c>
      <c r="B73" s="24" t="s">
        <v>7612</v>
      </c>
      <c r="C73" s="12" t="s">
        <v>7613</v>
      </c>
      <c r="D73" s="12" t="s">
        <v>7614</v>
      </c>
      <c r="E73" s="12" t="s">
        <v>7615</v>
      </c>
      <c r="F73" s="12">
        <v>18</v>
      </c>
      <c r="G73" s="12">
        <v>45650000000</v>
      </c>
      <c r="H73" s="12">
        <v>0</v>
      </c>
      <c r="I73" s="12">
        <v>0</v>
      </c>
      <c r="J73" s="12">
        <v>0</v>
      </c>
      <c r="K73" s="12" t="s">
        <v>7616</v>
      </c>
      <c r="L73" s="12">
        <v>0</v>
      </c>
      <c r="M73" s="12">
        <v>0</v>
      </c>
      <c r="N73" s="12">
        <v>0</v>
      </c>
    </row>
    <row r="74" spans="1:14" x14ac:dyDescent="0.3">
      <c r="A74" s="16">
        <v>5084555</v>
      </c>
      <c r="B74" s="24" t="s">
        <v>2216</v>
      </c>
      <c r="C74" s="12" t="s">
        <v>7617</v>
      </c>
      <c r="D74" s="12" t="s">
        <v>3957</v>
      </c>
      <c r="E74" s="12" t="s">
        <v>7618</v>
      </c>
      <c r="F74" s="12">
        <v>14</v>
      </c>
      <c r="G74" s="12">
        <v>225886000</v>
      </c>
      <c r="H74" s="12">
        <v>1038151716</v>
      </c>
      <c r="I74" s="12">
        <v>382403460</v>
      </c>
      <c r="J74" s="12">
        <v>455367649.30000001</v>
      </c>
      <c r="K74" s="12" t="s">
        <v>7619</v>
      </c>
      <c r="L74" s="12" t="s">
        <v>7620</v>
      </c>
      <c r="M74" s="12" t="s">
        <v>7621</v>
      </c>
      <c r="N74" s="12" t="s">
        <v>7622</v>
      </c>
    </row>
    <row r="75" spans="1:14" x14ac:dyDescent="0.3">
      <c r="A75" s="16">
        <v>5112885</v>
      </c>
      <c r="B75" s="24">
        <v>0</v>
      </c>
      <c r="C75" s="12" t="s">
        <v>7349</v>
      </c>
      <c r="D75" s="12" t="s">
        <v>7349</v>
      </c>
      <c r="E75" s="12">
        <v>0</v>
      </c>
      <c r="F75" s="12">
        <v>0</v>
      </c>
      <c r="G75" s="12">
        <v>0</v>
      </c>
      <c r="H75" s="12">
        <v>0</v>
      </c>
      <c r="I75" s="12">
        <v>0</v>
      </c>
      <c r="J75" s="12">
        <v>0</v>
      </c>
      <c r="K75" s="12">
        <v>0</v>
      </c>
      <c r="L75" s="12">
        <v>0</v>
      </c>
      <c r="M75" s="12">
        <v>0</v>
      </c>
      <c r="N75" s="12">
        <v>0</v>
      </c>
    </row>
    <row r="76" spans="1:14" ht="92.4" x14ac:dyDescent="0.3">
      <c r="A76" s="16">
        <v>5295858</v>
      </c>
      <c r="B76" s="24" t="s">
        <v>7623</v>
      </c>
      <c r="C76" s="12" t="s">
        <v>3344</v>
      </c>
      <c r="D76" s="12" t="s">
        <v>3344</v>
      </c>
      <c r="E76" s="12" t="s">
        <v>7624</v>
      </c>
      <c r="F76" s="12">
        <v>5</v>
      </c>
      <c r="G76" s="12">
        <v>55300000000</v>
      </c>
      <c r="H76" s="12">
        <v>0</v>
      </c>
      <c r="I76" s="12">
        <v>13303900000</v>
      </c>
      <c r="J76" s="12">
        <v>0</v>
      </c>
      <c r="K76" s="12">
        <v>213600000</v>
      </c>
      <c r="L76" s="12">
        <v>376.29</v>
      </c>
      <c r="M76" s="12">
        <v>0</v>
      </c>
      <c r="N76" s="12">
        <v>587.52</v>
      </c>
    </row>
    <row r="77" spans="1:14" x14ac:dyDescent="0.3">
      <c r="A77" s="16">
        <v>5526515</v>
      </c>
      <c r="B77" s="24" t="s">
        <v>7625</v>
      </c>
      <c r="C77" s="12" t="s">
        <v>1400</v>
      </c>
      <c r="D77" s="12" t="s">
        <v>3344</v>
      </c>
      <c r="E77" s="12" t="s">
        <v>7626</v>
      </c>
      <c r="F77" s="12">
        <v>30</v>
      </c>
      <c r="G77" s="12">
        <v>1</v>
      </c>
      <c r="H77" s="12">
        <v>300000000</v>
      </c>
      <c r="I77" s="12">
        <v>100000000</v>
      </c>
      <c r="J77" s="12">
        <v>186000000</v>
      </c>
      <c r="K77" s="12">
        <v>26</v>
      </c>
      <c r="L77" s="12" t="s">
        <v>7627</v>
      </c>
      <c r="M77" s="12" t="s">
        <v>7627</v>
      </c>
      <c r="N77" s="42">
        <v>4000</v>
      </c>
    </row>
    <row r="78" spans="1:14" x14ac:dyDescent="0.3">
      <c r="A78" s="16">
        <v>6101615</v>
      </c>
      <c r="B78" s="24" t="s">
        <v>7628</v>
      </c>
      <c r="C78" s="12" t="s">
        <v>2727</v>
      </c>
      <c r="D78" s="12" t="s">
        <v>2727</v>
      </c>
      <c r="E78" s="12" t="s">
        <v>7629</v>
      </c>
      <c r="F78" s="12">
        <v>11</v>
      </c>
      <c r="G78" s="12">
        <v>204</v>
      </c>
      <c r="H78" s="12">
        <v>0</v>
      </c>
      <c r="I78" s="12">
        <v>0</v>
      </c>
      <c r="J78" s="12">
        <v>0</v>
      </c>
      <c r="K78" s="12">
        <v>1250</v>
      </c>
      <c r="L78" s="12">
        <v>2542</v>
      </c>
      <c r="M78" s="12">
        <v>1193</v>
      </c>
      <c r="N78" s="12">
        <v>1089</v>
      </c>
    </row>
    <row r="79" spans="1:14" x14ac:dyDescent="0.3">
      <c r="A79" s="16">
        <v>3375099</v>
      </c>
      <c r="B79" s="24" t="s">
        <v>7630</v>
      </c>
      <c r="C79" s="12" t="s">
        <v>7631</v>
      </c>
      <c r="D79" s="12" t="s">
        <v>7632</v>
      </c>
      <c r="E79" s="12" t="s">
        <v>7633</v>
      </c>
      <c r="F79" s="12">
        <v>81</v>
      </c>
      <c r="G79" s="12">
        <v>0</v>
      </c>
      <c r="H79" s="12">
        <v>0</v>
      </c>
      <c r="I79" s="12">
        <v>0</v>
      </c>
      <c r="J79" s="12">
        <v>0</v>
      </c>
      <c r="K79" s="12">
        <v>1</v>
      </c>
      <c r="L79" s="12">
        <v>1</v>
      </c>
      <c r="M79" s="12">
        <v>1</v>
      </c>
      <c r="N79" s="12">
        <v>1</v>
      </c>
    </row>
    <row r="80" spans="1:14" x14ac:dyDescent="0.3">
      <c r="A80" s="16">
        <v>2851768</v>
      </c>
      <c r="B80" s="24" t="s">
        <v>7634</v>
      </c>
      <c r="C80" s="12" t="s">
        <v>3994</v>
      </c>
      <c r="D80" s="12" t="s">
        <v>7203</v>
      </c>
      <c r="E80" s="12" t="s">
        <v>7635</v>
      </c>
      <c r="F80" s="12">
        <v>18</v>
      </c>
      <c r="G80" s="12">
        <v>515100000</v>
      </c>
      <c r="H80" s="12">
        <v>515100000</v>
      </c>
      <c r="I80" s="12">
        <v>0</v>
      </c>
      <c r="J80" s="12">
        <v>0</v>
      </c>
      <c r="K80" s="39">
        <v>80000</v>
      </c>
      <c r="L80" s="39">
        <v>10210</v>
      </c>
      <c r="M80" s="39">
        <v>10210</v>
      </c>
      <c r="N80" s="39">
        <v>80000</v>
      </c>
    </row>
    <row r="81" spans="1:14" x14ac:dyDescent="0.3">
      <c r="A81" s="16">
        <v>2872943</v>
      </c>
      <c r="B81" s="24" t="s">
        <v>7636</v>
      </c>
      <c r="C81" s="12" t="s">
        <v>7637</v>
      </c>
      <c r="D81" s="12" t="s">
        <v>7637</v>
      </c>
      <c r="E81" s="12" t="s">
        <v>7638</v>
      </c>
      <c r="F81" s="12">
        <v>5</v>
      </c>
      <c r="G81" s="12">
        <v>1830000000</v>
      </c>
      <c r="H81" s="12">
        <v>1500000000</v>
      </c>
      <c r="I81" s="12">
        <v>0</v>
      </c>
      <c r="J81" s="12">
        <v>0</v>
      </c>
      <c r="K81" s="12">
        <v>48</v>
      </c>
      <c r="L81" s="12">
        <v>59.26</v>
      </c>
      <c r="M81" s="12">
        <v>0</v>
      </c>
      <c r="N81" s="12">
        <v>0</v>
      </c>
    </row>
    <row r="82" spans="1:14" x14ac:dyDescent="0.3">
      <c r="A82" s="16">
        <v>5200288</v>
      </c>
      <c r="B82" s="24" t="s">
        <v>7639</v>
      </c>
      <c r="C82" s="12" t="s">
        <v>7640</v>
      </c>
      <c r="D82" s="12" t="s">
        <v>7641</v>
      </c>
      <c r="E82" s="12" t="s">
        <v>7642</v>
      </c>
      <c r="F82" s="12">
        <v>20</v>
      </c>
      <c r="G82" s="12">
        <v>405000000</v>
      </c>
      <c r="H82" s="12">
        <v>405000000</v>
      </c>
      <c r="I82" s="12">
        <v>0</v>
      </c>
      <c r="J82" s="12">
        <v>0</v>
      </c>
      <c r="K82" s="12">
        <v>11250</v>
      </c>
      <c r="L82" s="12">
        <v>14400</v>
      </c>
      <c r="M82" s="12">
        <v>14400</v>
      </c>
      <c r="N82" s="12">
        <v>11250</v>
      </c>
    </row>
    <row r="83" spans="1:14" x14ac:dyDescent="0.3">
      <c r="A83" s="16">
        <v>2839717</v>
      </c>
      <c r="B83" s="24" t="s">
        <v>7643</v>
      </c>
      <c r="C83" s="12" t="s">
        <v>7606</v>
      </c>
      <c r="D83" s="12" t="s">
        <v>7606</v>
      </c>
      <c r="E83" s="12" t="s">
        <v>7644</v>
      </c>
      <c r="F83" s="12">
        <v>9</v>
      </c>
      <c r="G83" s="12">
        <v>164000000000</v>
      </c>
      <c r="H83" s="12">
        <v>11500000000</v>
      </c>
      <c r="I83" s="12">
        <v>47687230</v>
      </c>
      <c r="J83" s="12">
        <v>50428870</v>
      </c>
      <c r="K83" s="12">
        <v>80</v>
      </c>
      <c r="L83" s="12" t="s">
        <v>7645</v>
      </c>
      <c r="M83" s="12" t="s">
        <v>7646</v>
      </c>
      <c r="N83" s="12" t="s">
        <v>7647</v>
      </c>
    </row>
    <row r="84" spans="1:14" x14ac:dyDescent="0.3">
      <c r="A84" s="16">
        <v>2787822</v>
      </c>
      <c r="B84" s="24" t="s">
        <v>7648</v>
      </c>
      <c r="C84" s="12" t="s">
        <v>7510</v>
      </c>
      <c r="D84" s="12" t="s">
        <v>7606</v>
      </c>
      <c r="E84" s="12" t="s">
        <v>7644</v>
      </c>
      <c r="F84" s="12">
        <v>68</v>
      </c>
      <c r="G84" s="12">
        <v>1977880000</v>
      </c>
      <c r="H84" s="12">
        <v>4609950</v>
      </c>
      <c r="I84" s="12">
        <v>0</v>
      </c>
      <c r="J84" s="12">
        <v>0</v>
      </c>
      <c r="K84" s="12">
        <v>210000</v>
      </c>
      <c r="L84" s="12">
        <v>0</v>
      </c>
      <c r="M84" s="12">
        <v>0</v>
      </c>
      <c r="N84" s="12">
        <v>0</v>
      </c>
    </row>
    <row r="85" spans="1:14" x14ac:dyDescent="0.3">
      <c r="A85" s="16">
        <v>5877288</v>
      </c>
      <c r="B85" s="24" t="s">
        <v>7649</v>
      </c>
      <c r="C85" s="12" t="s">
        <v>7650</v>
      </c>
      <c r="D85" s="12" t="s">
        <v>7651</v>
      </c>
      <c r="E85" s="12" t="s">
        <v>7652</v>
      </c>
      <c r="F85" s="12">
        <v>7</v>
      </c>
      <c r="G85" s="12">
        <v>3832290000</v>
      </c>
      <c r="H85" s="12">
        <v>1393671485</v>
      </c>
      <c r="I85" s="12">
        <v>0</v>
      </c>
      <c r="J85" s="12">
        <v>0</v>
      </c>
      <c r="K85" s="12">
        <v>600000</v>
      </c>
      <c r="L85" s="39">
        <v>1190040.31</v>
      </c>
      <c r="M85" s="12">
        <v>148823.79999999999</v>
      </c>
      <c r="N85" s="12">
        <v>600000</v>
      </c>
    </row>
    <row r="86" spans="1:14" ht="66" x14ac:dyDescent="0.3">
      <c r="A86" s="16">
        <v>5581613</v>
      </c>
      <c r="B86" s="24" t="s">
        <v>7653</v>
      </c>
      <c r="C86" s="12" t="s">
        <v>1617</v>
      </c>
      <c r="D86" s="12" t="s">
        <v>7641</v>
      </c>
      <c r="E86" s="12" t="s">
        <v>7654</v>
      </c>
      <c r="F86" s="12">
        <v>2</v>
      </c>
      <c r="G86" s="12">
        <v>0</v>
      </c>
      <c r="H86" s="12">
        <v>0</v>
      </c>
      <c r="I86" s="12">
        <v>0</v>
      </c>
      <c r="J86" s="12">
        <v>0</v>
      </c>
      <c r="K86" s="12" t="s">
        <v>7655</v>
      </c>
      <c r="L86" s="12">
        <v>3.55</v>
      </c>
      <c r="M86" s="12">
        <v>1.39</v>
      </c>
      <c r="N86" s="12">
        <v>29.28</v>
      </c>
    </row>
    <row r="87" spans="1:14" x14ac:dyDescent="0.3">
      <c r="A87" s="16">
        <v>5663989</v>
      </c>
      <c r="B87" s="24" t="s">
        <v>7656</v>
      </c>
      <c r="C87" s="12" t="s">
        <v>7657</v>
      </c>
      <c r="D87" s="12" t="s">
        <v>1215</v>
      </c>
      <c r="E87" s="12" t="s">
        <v>7658</v>
      </c>
      <c r="F87" s="12">
        <v>30</v>
      </c>
      <c r="G87" s="12">
        <v>0</v>
      </c>
      <c r="H87" s="12">
        <v>0</v>
      </c>
      <c r="I87" s="12">
        <v>0</v>
      </c>
      <c r="J87" s="12">
        <v>0</v>
      </c>
      <c r="K87" s="12">
        <v>150</v>
      </c>
      <c r="L87" s="12" t="s">
        <v>7659</v>
      </c>
      <c r="M87" s="12">
        <v>0</v>
      </c>
      <c r="N87" s="12">
        <v>150</v>
      </c>
    </row>
    <row r="88" spans="1:14" x14ac:dyDescent="0.3">
      <c r="A88" s="16">
        <v>2100231</v>
      </c>
      <c r="B88" s="24" t="s">
        <v>2329</v>
      </c>
      <c r="C88" s="12" t="s">
        <v>7660</v>
      </c>
      <c r="D88" s="12" t="s">
        <v>7661</v>
      </c>
      <c r="E88" s="12" t="s">
        <v>7662</v>
      </c>
      <c r="F88" s="12">
        <v>10</v>
      </c>
      <c r="G88" s="12">
        <v>12800000000</v>
      </c>
      <c r="H88" s="12">
        <v>12800000000</v>
      </c>
      <c r="I88" s="12">
        <v>12800000000</v>
      </c>
      <c r="J88" s="12">
        <v>12800000000</v>
      </c>
      <c r="K88" s="12">
        <v>200000</v>
      </c>
      <c r="L88" s="42">
        <v>740157</v>
      </c>
      <c r="M88" s="12">
        <v>0</v>
      </c>
      <c r="N88" s="12">
        <v>250</v>
      </c>
    </row>
    <row r="89" spans="1:14" x14ac:dyDescent="0.3">
      <c r="A89" s="16">
        <v>2763788</v>
      </c>
      <c r="B89" s="24" t="s">
        <v>7663</v>
      </c>
      <c r="C89" s="12" t="s">
        <v>7664</v>
      </c>
      <c r="D89" s="12" t="s">
        <v>7665</v>
      </c>
      <c r="E89" s="12" t="s">
        <v>7666</v>
      </c>
      <c r="F89" s="12">
        <v>3</v>
      </c>
      <c r="G89" s="12">
        <v>1200000000</v>
      </c>
      <c r="H89" s="12">
        <v>1200000000</v>
      </c>
      <c r="I89" s="12">
        <v>0</v>
      </c>
      <c r="J89" s="12">
        <v>0</v>
      </c>
      <c r="K89" s="12" t="s">
        <v>7667</v>
      </c>
      <c r="L89" s="12" t="s">
        <v>7668</v>
      </c>
      <c r="M89" s="12" t="s">
        <v>7669</v>
      </c>
      <c r="N89" s="12" t="s">
        <v>7670</v>
      </c>
    </row>
    <row r="90" spans="1:14" x14ac:dyDescent="0.3">
      <c r="A90" s="16">
        <v>2718375</v>
      </c>
      <c r="B90" s="24" t="s">
        <v>7671</v>
      </c>
      <c r="C90" s="12" t="s">
        <v>7672</v>
      </c>
      <c r="D90" s="12" t="s">
        <v>7673</v>
      </c>
      <c r="E90" s="12" t="s">
        <v>7674</v>
      </c>
      <c r="F90" s="12">
        <v>33</v>
      </c>
      <c r="G90" s="12">
        <v>842650000</v>
      </c>
      <c r="H90" s="12">
        <v>524414000</v>
      </c>
      <c r="I90" s="12">
        <v>0</v>
      </c>
      <c r="J90" s="12">
        <v>0</v>
      </c>
      <c r="K90" s="12">
        <v>2500000</v>
      </c>
      <c r="L90" s="12">
        <v>13050000</v>
      </c>
      <c r="M90" s="12">
        <v>0</v>
      </c>
      <c r="N90" s="12">
        <v>0</v>
      </c>
    </row>
    <row r="91" spans="1:14" x14ac:dyDescent="0.3">
      <c r="A91" s="16">
        <v>5180244</v>
      </c>
      <c r="B91" s="24">
        <v>0</v>
      </c>
      <c r="C91" s="12" t="s">
        <v>7349</v>
      </c>
      <c r="D91" s="12" t="s">
        <v>7349</v>
      </c>
      <c r="E91" s="12">
        <v>0</v>
      </c>
      <c r="F91" s="12">
        <v>0</v>
      </c>
      <c r="G91" s="12">
        <v>0</v>
      </c>
      <c r="H91" s="12">
        <v>0</v>
      </c>
      <c r="I91" s="12">
        <v>0</v>
      </c>
      <c r="J91" s="12">
        <v>0</v>
      </c>
      <c r="K91" s="12">
        <v>0</v>
      </c>
      <c r="L91" s="12">
        <v>0</v>
      </c>
      <c r="M91" s="12">
        <v>0</v>
      </c>
      <c r="N91" s="12">
        <v>0</v>
      </c>
    </row>
    <row r="92" spans="1:14" x14ac:dyDescent="0.3">
      <c r="A92" s="16">
        <v>2166631</v>
      </c>
      <c r="B92" s="24" t="s">
        <v>7675</v>
      </c>
      <c r="C92" s="12" t="s">
        <v>7676</v>
      </c>
      <c r="D92" s="12" t="s">
        <v>7677</v>
      </c>
      <c r="E92" s="12" t="s">
        <v>7678</v>
      </c>
      <c r="F92" s="12">
        <v>7</v>
      </c>
      <c r="G92" s="12">
        <v>2570400000</v>
      </c>
      <c r="H92" s="12">
        <v>2342562136</v>
      </c>
      <c r="I92" s="12">
        <v>0</v>
      </c>
      <c r="J92" s="12">
        <v>0</v>
      </c>
      <c r="K92" s="12">
        <v>40000</v>
      </c>
      <c r="L92" s="12">
        <v>136308.26</v>
      </c>
      <c r="M92" s="12">
        <v>20577.830000000002</v>
      </c>
      <c r="N92" s="12">
        <v>39240</v>
      </c>
    </row>
    <row r="93" spans="1:14" x14ac:dyDescent="0.3">
      <c r="A93" s="16">
        <v>2668505</v>
      </c>
      <c r="B93" s="24" t="s">
        <v>7679</v>
      </c>
      <c r="C93" s="12" t="s">
        <v>7680</v>
      </c>
      <c r="D93" s="12" t="s">
        <v>7681</v>
      </c>
      <c r="E93" s="12" t="s">
        <v>7682</v>
      </c>
      <c r="F93" s="12">
        <v>5</v>
      </c>
      <c r="G93" s="12">
        <v>7079000000</v>
      </c>
      <c r="H93" s="12">
        <v>0</v>
      </c>
      <c r="I93" s="12">
        <v>5442000000</v>
      </c>
      <c r="J93" s="12">
        <v>0</v>
      </c>
      <c r="K93" s="12" t="s">
        <v>7683</v>
      </c>
      <c r="L93" s="12">
        <v>407216</v>
      </c>
      <c r="M93" s="12" t="s">
        <v>7684</v>
      </c>
      <c r="N93" s="12" t="s">
        <v>7685</v>
      </c>
    </row>
    <row r="94" spans="1:14" x14ac:dyDescent="0.3">
      <c r="A94" s="16">
        <v>5324998</v>
      </c>
      <c r="B94" s="24" t="s">
        <v>7686</v>
      </c>
      <c r="C94" s="12" t="s">
        <v>7687</v>
      </c>
      <c r="D94" s="12" t="s">
        <v>7687</v>
      </c>
      <c r="E94" s="12" t="s">
        <v>7688</v>
      </c>
      <c r="F94" s="12">
        <v>10</v>
      </c>
      <c r="G94" s="12">
        <v>65370000000</v>
      </c>
      <c r="H94" s="12">
        <v>0</v>
      </c>
      <c r="I94" s="12">
        <v>0</v>
      </c>
      <c r="J94" s="12">
        <v>0</v>
      </c>
      <c r="K94" s="12" t="s">
        <v>7689</v>
      </c>
      <c r="L94" s="12">
        <v>0</v>
      </c>
      <c r="M94" s="12">
        <v>0</v>
      </c>
      <c r="N94" s="12">
        <v>0</v>
      </c>
    </row>
    <row r="95" spans="1:14" x14ac:dyDescent="0.3">
      <c r="A95" s="16">
        <v>5294495</v>
      </c>
      <c r="B95" s="24" t="s">
        <v>7686</v>
      </c>
      <c r="C95" s="12" t="s">
        <v>7687</v>
      </c>
      <c r="D95" s="12" t="s">
        <v>7687</v>
      </c>
      <c r="E95" s="12" t="s">
        <v>7688</v>
      </c>
      <c r="F95" s="12">
        <v>10</v>
      </c>
      <c r="G95" s="12">
        <v>65370000000</v>
      </c>
      <c r="H95" s="12">
        <v>0</v>
      </c>
      <c r="I95" s="12">
        <v>0</v>
      </c>
      <c r="J95" s="12">
        <v>0</v>
      </c>
      <c r="K95" s="12" t="s">
        <v>7690</v>
      </c>
      <c r="L95" s="12">
        <v>0</v>
      </c>
      <c r="M95" s="12">
        <v>0</v>
      </c>
      <c r="N95" s="12">
        <v>0</v>
      </c>
    </row>
    <row r="96" spans="1:14" x14ac:dyDescent="0.3">
      <c r="A96" s="16">
        <v>2697947</v>
      </c>
      <c r="B96" s="24" t="s">
        <v>7691</v>
      </c>
      <c r="C96" s="12" t="s">
        <v>7692</v>
      </c>
      <c r="D96" s="12" t="s">
        <v>7693</v>
      </c>
      <c r="E96" s="12">
        <v>9</v>
      </c>
      <c r="F96" s="12">
        <v>17</v>
      </c>
      <c r="G96" s="12">
        <v>74695100000</v>
      </c>
      <c r="H96" s="12">
        <v>74695100000</v>
      </c>
      <c r="I96" s="12">
        <v>23684815119</v>
      </c>
      <c r="J96" s="12">
        <v>20143490000</v>
      </c>
      <c r="K96" s="12" t="s">
        <v>7694</v>
      </c>
      <c r="L96" s="12" t="s">
        <v>7695</v>
      </c>
      <c r="M96" s="12" t="s">
        <v>7696</v>
      </c>
      <c r="N96" s="12" t="s">
        <v>7697</v>
      </c>
    </row>
    <row r="97" spans="1:14" x14ac:dyDescent="0.3">
      <c r="A97" s="16">
        <v>4489659</v>
      </c>
      <c r="B97" s="24" t="s">
        <v>7698</v>
      </c>
      <c r="C97" s="12" t="s">
        <v>7529</v>
      </c>
      <c r="D97" s="12" t="s">
        <v>7699</v>
      </c>
      <c r="E97" s="12" t="s">
        <v>7700</v>
      </c>
      <c r="F97" s="12">
        <v>56</v>
      </c>
      <c r="G97" s="12">
        <v>487600000</v>
      </c>
      <c r="H97" s="12">
        <v>487600000</v>
      </c>
      <c r="I97" s="12">
        <v>0</v>
      </c>
      <c r="J97" s="12">
        <v>0</v>
      </c>
      <c r="K97" s="39">
        <v>13900</v>
      </c>
      <c r="L97" s="39">
        <v>6190</v>
      </c>
      <c r="M97" s="39">
        <v>6190</v>
      </c>
      <c r="N97" s="39">
        <v>13900</v>
      </c>
    </row>
    <row r="98" spans="1:14" x14ac:dyDescent="0.3">
      <c r="A98" s="16">
        <v>5352827</v>
      </c>
      <c r="B98" s="24" t="s">
        <v>7701</v>
      </c>
      <c r="C98" s="12" t="s">
        <v>7452</v>
      </c>
      <c r="D98" s="12" t="s">
        <v>7452</v>
      </c>
      <c r="E98" s="12" t="s">
        <v>7702</v>
      </c>
      <c r="F98" s="12">
        <v>9</v>
      </c>
      <c r="G98" s="12">
        <v>2254890000</v>
      </c>
      <c r="H98" s="12">
        <v>0</v>
      </c>
      <c r="I98" s="12">
        <v>25837550000</v>
      </c>
      <c r="J98" s="12">
        <v>231587511.69999999</v>
      </c>
      <c r="K98" s="39">
        <v>500000</v>
      </c>
      <c r="L98" s="39">
        <v>73995.67</v>
      </c>
      <c r="M98" s="39">
        <v>57976.7</v>
      </c>
      <c r="N98" s="39">
        <v>500000</v>
      </c>
    </row>
    <row r="99" spans="1:14" x14ac:dyDescent="0.3">
      <c r="A99" s="16">
        <v>2605031</v>
      </c>
      <c r="B99" s="24" t="s">
        <v>3740</v>
      </c>
      <c r="C99" s="12" t="s">
        <v>7703</v>
      </c>
      <c r="D99" s="12" t="s">
        <v>7703</v>
      </c>
      <c r="E99" s="12" t="s">
        <v>7704</v>
      </c>
      <c r="F99" s="12">
        <v>31</v>
      </c>
      <c r="G99" s="12">
        <v>1534800000</v>
      </c>
      <c r="H99" s="12">
        <v>1534800000</v>
      </c>
      <c r="I99" s="12">
        <v>0</v>
      </c>
      <c r="J99" s="12">
        <v>0</v>
      </c>
      <c r="K99" s="12">
        <v>13880</v>
      </c>
      <c r="L99" s="12">
        <v>6700</v>
      </c>
      <c r="M99" s="12">
        <v>6700</v>
      </c>
      <c r="N99" s="12">
        <v>13880</v>
      </c>
    </row>
    <row r="100" spans="1:14" ht="66" x14ac:dyDescent="0.3">
      <c r="A100" s="16">
        <v>5586879</v>
      </c>
      <c r="B100" s="24" t="s">
        <v>7705</v>
      </c>
      <c r="C100" s="12" t="s">
        <v>7706</v>
      </c>
      <c r="D100" s="12" t="s">
        <v>7706</v>
      </c>
      <c r="E100" s="12" t="s">
        <v>7707</v>
      </c>
      <c r="F100" s="12">
        <v>1</v>
      </c>
      <c r="G100" s="12">
        <v>0</v>
      </c>
      <c r="H100" s="12">
        <v>0</v>
      </c>
      <c r="I100" s="12">
        <v>0</v>
      </c>
      <c r="J100" s="12">
        <v>0</v>
      </c>
      <c r="K100" s="12">
        <v>12.7</v>
      </c>
      <c r="L100" s="12">
        <v>1.6</v>
      </c>
      <c r="M100" s="12">
        <v>1.6</v>
      </c>
      <c r="N100" s="12">
        <v>11.1</v>
      </c>
    </row>
    <row r="101" spans="1:14" x14ac:dyDescent="0.3">
      <c r="A101" s="16">
        <v>6342485</v>
      </c>
      <c r="B101" s="24" t="s">
        <v>4935</v>
      </c>
      <c r="C101" s="12" t="s">
        <v>7708</v>
      </c>
      <c r="D101" s="12" t="s">
        <v>7709</v>
      </c>
      <c r="E101" s="12" t="s">
        <v>7710</v>
      </c>
      <c r="F101" s="12">
        <v>3</v>
      </c>
      <c r="G101" s="12">
        <v>26658700000</v>
      </c>
      <c r="H101" s="12">
        <v>9060890134</v>
      </c>
      <c r="I101" s="12">
        <v>10252000000</v>
      </c>
      <c r="J101" s="12">
        <v>2629642982</v>
      </c>
      <c r="K101" s="12">
        <v>30000</v>
      </c>
      <c r="L101" s="12">
        <v>25305</v>
      </c>
      <c r="M101" s="12" t="s">
        <v>7711</v>
      </c>
      <c r="N101" s="12">
        <v>30195</v>
      </c>
    </row>
    <row r="102" spans="1:14" x14ac:dyDescent="0.3">
      <c r="A102" s="16">
        <v>5482046</v>
      </c>
      <c r="B102" s="24" t="s">
        <v>7712</v>
      </c>
      <c r="C102" s="12" t="s">
        <v>7713</v>
      </c>
      <c r="D102" s="12" t="s">
        <v>7713</v>
      </c>
      <c r="E102" s="12" t="s">
        <v>7714</v>
      </c>
      <c r="F102" s="12">
        <v>64</v>
      </c>
      <c r="G102" s="12">
        <v>141828500000</v>
      </c>
      <c r="H102" s="12">
        <v>0</v>
      </c>
      <c r="I102" s="12">
        <v>4406150000</v>
      </c>
      <c r="J102" s="12">
        <v>0</v>
      </c>
      <c r="K102" s="12" t="s">
        <v>7715</v>
      </c>
      <c r="L102" s="12" t="s">
        <v>7716</v>
      </c>
      <c r="M102" s="12" t="s">
        <v>7717</v>
      </c>
      <c r="N102" s="12">
        <v>0</v>
      </c>
    </row>
    <row r="103" spans="1:14" x14ac:dyDescent="0.3">
      <c r="A103" s="16">
        <v>2050374</v>
      </c>
      <c r="B103" s="24" t="s">
        <v>181</v>
      </c>
      <c r="C103" s="12" t="s">
        <v>7237</v>
      </c>
      <c r="D103" s="12" t="s">
        <v>7706</v>
      </c>
      <c r="E103" s="12" t="s">
        <v>7718</v>
      </c>
      <c r="F103" s="12">
        <v>5</v>
      </c>
      <c r="G103" s="12">
        <v>9562060000</v>
      </c>
      <c r="H103" s="12">
        <v>172200000</v>
      </c>
      <c r="I103" s="12">
        <v>32600000</v>
      </c>
      <c r="J103" s="12">
        <v>172200000</v>
      </c>
      <c r="K103" s="12">
        <v>21.2</v>
      </c>
      <c r="L103" s="12">
        <v>28.253</v>
      </c>
      <c r="M103" s="12">
        <v>28.253</v>
      </c>
      <c r="N103" s="12">
        <v>21.7</v>
      </c>
    </row>
    <row r="104" spans="1:14" x14ac:dyDescent="0.3">
      <c r="A104" s="16">
        <v>2025833</v>
      </c>
      <c r="B104" s="24" t="s">
        <v>7719</v>
      </c>
      <c r="C104" s="12" t="s">
        <v>2479</v>
      </c>
      <c r="D104" s="12" t="s">
        <v>2479</v>
      </c>
      <c r="E104" s="12" t="s">
        <v>7720</v>
      </c>
      <c r="F104" s="12">
        <v>7</v>
      </c>
      <c r="G104" s="12">
        <v>268280000</v>
      </c>
      <c r="H104" s="12">
        <v>0</v>
      </c>
      <c r="I104" s="12">
        <v>35000000</v>
      </c>
      <c r="J104" s="12">
        <v>391353363.19999999</v>
      </c>
      <c r="K104" s="12">
        <v>50000</v>
      </c>
      <c r="L104" s="12">
        <v>687571.5</v>
      </c>
      <c r="M104" s="12" t="s">
        <v>7721</v>
      </c>
      <c r="N104" s="12">
        <v>30000</v>
      </c>
    </row>
    <row r="105" spans="1:14" x14ac:dyDescent="0.3">
      <c r="A105" s="16">
        <v>5320607</v>
      </c>
      <c r="B105" s="24" t="s">
        <v>7722</v>
      </c>
      <c r="C105" s="12" t="s">
        <v>7723</v>
      </c>
      <c r="D105" s="12" t="s">
        <v>7724</v>
      </c>
      <c r="E105" s="12" t="s">
        <v>7725</v>
      </c>
      <c r="F105" s="12">
        <v>6</v>
      </c>
      <c r="G105" s="12">
        <v>12087000000</v>
      </c>
      <c r="H105" s="12">
        <v>0</v>
      </c>
      <c r="I105" s="12">
        <v>0</v>
      </c>
      <c r="J105" s="12">
        <v>0</v>
      </c>
      <c r="K105" s="12">
        <v>45</v>
      </c>
      <c r="L105" s="12">
        <v>62.3</v>
      </c>
      <c r="M105" s="12">
        <v>52.1</v>
      </c>
      <c r="N105" s="12">
        <v>341</v>
      </c>
    </row>
    <row r="106" spans="1:14" ht="52.8" x14ac:dyDescent="0.3">
      <c r="A106" s="16">
        <v>5226759</v>
      </c>
      <c r="B106" s="24" t="s">
        <v>7726</v>
      </c>
      <c r="C106" s="12" t="s">
        <v>7727</v>
      </c>
      <c r="D106" s="12" t="s">
        <v>7408</v>
      </c>
      <c r="E106" s="12" t="s">
        <v>7728</v>
      </c>
      <c r="F106" s="12">
        <v>8</v>
      </c>
      <c r="G106" s="12">
        <v>0</v>
      </c>
      <c r="H106" s="12">
        <v>0</v>
      </c>
      <c r="I106" s="12">
        <v>0</v>
      </c>
      <c r="J106" s="12">
        <v>0</v>
      </c>
      <c r="K106" s="12" t="s">
        <v>7729</v>
      </c>
      <c r="L106" s="12" t="s">
        <v>7730</v>
      </c>
      <c r="M106" s="12" t="s">
        <v>7731</v>
      </c>
      <c r="N106" s="12">
        <v>0</v>
      </c>
    </row>
    <row r="107" spans="1:14" x14ac:dyDescent="0.3">
      <c r="A107" s="16">
        <v>2887746</v>
      </c>
      <c r="B107" s="24" t="s">
        <v>7732</v>
      </c>
      <c r="C107" s="12" t="s">
        <v>1867</v>
      </c>
      <c r="D107" s="12" t="s">
        <v>7124</v>
      </c>
      <c r="E107" s="12" t="s">
        <v>7733</v>
      </c>
      <c r="F107" s="12">
        <v>30</v>
      </c>
      <c r="G107" s="12">
        <v>2169</v>
      </c>
      <c r="H107" s="12">
        <v>0</v>
      </c>
      <c r="I107" s="12">
        <v>2789042</v>
      </c>
      <c r="J107" s="12">
        <v>13568</v>
      </c>
      <c r="K107" s="12">
        <v>10000000</v>
      </c>
      <c r="L107" s="42">
        <v>49482393</v>
      </c>
      <c r="M107" s="42">
        <v>3822891</v>
      </c>
      <c r="N107" s="42">
        <v>6505751</v>
      </c>
    </row>
    <row r="108" spans="1:14" x14ac:dyDescent="0.3">
      <c r="A108" s="16">
        <v>5155568</v>
      </c>
      <c r="B108" s="24" t="s">
        <v>7734</v>
      </c>
      <c r="C108" s="12" t="s">
        <v>7724</v>
      </c>
      <c r="D108" s="12" t="s">
        <v>7401</v>
      </c>
      <c r="E108" s="12" t="s">
        <v>7735</v>
      </c>
      <c r="F108" s="12">
        <v>6</v>
      </c>
      <c r="G108" s="12">
        <v>16356730000</v>
      </c>
      <c r="H108" s="12">
        <v>0</v>
      </c>
      <c r="I108" s="12">
        <v>0</v>
      </c>
      <c r="J108" s="12">
        <v>0</v>
      </c>
      <c r="K108" s="12">
        <v>1500000</v>
      </c>
      <c r="L108" s="12">
        <v>0</v>
      </c>
      <c r="M108" s="12">
        <v>0</v>
      </c>
      <c r="N108" s="12">
        <v>1500000</v>
      </c>
    </row>
    <row r="109" spans="1:14" x14ac:dyDescent="0.3">
      <c r="A109" s="16">
        <v>2104989</v>
      </c>
      <c r="B109" s="24" t="s">
        <v>7736</v>
      </c>
      <c r="C109" s="12" t="s">
        <v>7737</v>
      </c>
      <c r="D109" s="12" t="s">
        <v>7713</v>
      </c>
      <c r="E109" s="12" t="s">
        <v>7738</v>
      </c>
      <c r="F109" s="12">
        <v>5</v>
      </c>
      <c r="G109" s="12">
        <v>20240290000</v>
      </c>
      <c r="H109" s="12">
        <v>0</v>
      </c>
      <c r="I109" s="12">
        <v>0</v>
      </c>
      <c r="J109" s="12">
        <v>0</v>
      </c>
      <c r="K109" s="12">
        <v>41820</v>
      </c>
      <c r="L109" s="12">
        <v>6721.46</v>
      </c>
      <c r="M109" s="12">
        <v>910</v>
      </c>
      <c r="N109" s="12">
        <v>45320</v>
      </c>
    </row>
    <row r="110" spans="1:14" x14ac:dyDescent="0.3">
      <c r="A110" s="16">
        <v>6436226</v>
      </c>
      <c r="B110" s="24" t="s">
        <v>7739</v>
      </c>
      <c r="C110" s="12" t="s">
        <v>7391</v>
      </c>
      <c r="D110" s="12" t="s">
        <v>7391</v>
      </c>
      <c r="E110" s="12" t="s">
        <v>7740</v>
      </c>
      <c r="F110" s="12">
        <v>5</v>
      </c>
      <c r="G110" s="12">
        <v>86600000000</v>
      </c>
      <c r="H110" s="12">
        <v>84261680319</v>
      </c>
      <c r="I110" s="12">
        <v>33224224833</v>
      </c>
      <c r="J110" s="12">
        <v>20251680319</v>
      </c>
      <c r="K110" s="12">
        <v>600</v>
      </c>
      <c r="L110" s="12">
        <v>9416.7999999999993</v>
      </c>
      <c r="M110" s="12">
        <v>4700</v>
      </c>
      <c r="N110" s="12">
        <v>7764</v>
      </c>
    </row>
    <row r="111" spans="1:14" x14ac:dyDescent="0.3">
      <c r="A111" s="16">
        <v>5208181</v>
      </c>
      <c r="B111" s="24" t="s">
        <v>7741</v>
      </c>
      <c r="C111" s="12" t="s">
        <v>7559</v>
      </c>
      <c r="D111" s="12" t="s">
        <v>7742</v>
      </c>
      <c r="E111" s="12" t="s">
        <v>7743</v>
      </c>
      <c r="F111" s="12">
        <v>11</v>
      </c>
      <c r="G111" s="12">
        <v>591</v>
      </c>
      <c r="H111" s="12">
        <v>0</v>
      </c>
      <c r="I111" s="12">
        <v>0</v>
      </c>
      <c r="J111" s="12">
        <v>0</v>
      </c>
      <c r="K111" s="12">
        <v>800</v>
      </c>
      <c r="L111" s="12">
        <v>0</v>
      </c>
      <c r="M111" s="12">
        <v>0</v>
      </c>
      <c r="N111" s="12">
        <v>0</v>
      </c>
    </row>
    <row r="112" spans="1:14" x14ac:dyDescent="0.3">
      <c r="A112" s="16">
        <v>5485312</v>
      </c>
      <c r="B112" s="24" t="s">
        <v>2540</v>
      </c>
      <c r="C112" s="12" t="s">
        <v>7237</v>
      </c>
      <c r="D112" s="12" t="s">
        <v>7237</v>
      </c>
      <c r="E112" s="12">
        <v>0</v>
      </c>
      <c r="F112" s="12">
        <v>0</v>
      </c>
      <c r="G112" s="12">
        <v>0</v>
      </c>
      <c r="H112" s="12">
        <v>0</v>
      </c>
      <c r="I112" s="12">
        <v>0</v>
      </c>
      <c r="J112" s="12">
        <v>0</v>
      </c>
      <c r="K112" s="12">
        <v>0</v>
      </c>
      <c r="L112" s="12">
        <v>0</v>
      </c>
      <c r="M112" s="12">
        <v>0</v>
      </c>
      <c r="N112" s="12">
        <v>0</v>
      </c>
    </row>
    <row r="113" spans="1:14" x14ac:dyDescent="0.3">
      <c r="A113" s="16">
        <v>5468213</v>
      </c>
      <c r="B113" s="24" t="s">
        <v>7744</v>
      </c>
      <c r="C113" s="12" t="s">
        <v>7745</v>
      </c>
      <c r="D113" s="12" t="s">
        <v>7746</v>
      </c>
      <c r="E113" s="12">
        <v>0</v>
      </c>
      <c r="F113" s="12">
        <v>0</v>
      </c>
      <c r="G113" s="12">
        <v>0</v>
      </c>
      <c r="H113" s="12">
        <v>0</v>
      </c>
      <c r="I113" s="12">
        <v>0</v>
      </c>
      <c r="J113" s="12">
        <v>0</v>
      </c>
      <c r="K113" s="12">
        <v>0</v>
      </c>
      <c r="L113" s="12">
        <v>0</v>
      </c>
      <c r="M113" s="12">
        <v>0</v>
      </c>
      <c r="N113" s="12">
        <v>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F3AC5-373D-4DEF-8814-7C8C06E06983}">
  <dimension ref="A1:K206"/>
  <sheetViews>
    <sheetView workbookViewId="0">
      <selection activeCell="Q3" sqref="Q3"/>
    </sheetView>
  </sheetViews>
  <sheetFormatPr defaultRowHeight="14.4" x14ac:dyDescent="0.3"/>
  <cols>
    <col min="1" max="1" width="9.44140625" bestFit="1" customWidth="1"/>
    <col min="2" max="2" width="40.33203125" bestFit="1" customWidth="1"/>
    <col min="3" max="9" width="9.44140625" bestFit="1" customWidth="1"/>
    <col min="10" max="11" width="11" bestFit="1" customWidth="1"/>
  </cols>
  <sheetData>
    <row r="1" spans="1:11" ht="15.6" x14ac:dyDescent="0.3">
      <c r="A1" s="84" t="s">
        <v>7747</v>
      </c>
      <c r="B1" s="84"/>
      <c r="C1" s="84"/>
      <c r="D1" s="84"/>
      <c r="E1" s="84"/>
      <c r="F1" s="84"/>
      <c r="G1" s="84"/>
      <c r="H1" s="84"/>
      <c r="I1" s="84"/>
      <c r="J1" s="84"/>
      <c r="K1" s="84"/>
    </row>
    <row r="2" spans="1:11" ht="79.2" x14ac:dyDescent="0.3">
      <c r="A2" s="15" t="s">
        <v>1</v>
      </c>
      <c r="B2" s="15" t="s">
        <v>637</v>
      </c>
      <c r="C2" s="15" t="s">
        <v>3</v>
      </c>
      <c r="D2" s="15" t="s">
        <v>7748</v>
      </c>
      <c r="E2" s="15" t="s">
        <v>7749</v>
      </c>
      <c r="F2" s="15" t="s">
        <v>7750</v>
      </c>
      <c r="G2" s="15" t="s">
        <v>7751</v>
      </c>
      <c r="H2" s="15" t="s">
        <v>7752</v>
      </c>
      <c r="I2" s="15" t="s">
        <v>7753</v>
      </c>
      <c r="J2" s="15" t="s">
        <v>7754</v>
      </c>
      <c r="K2" s="15" t="s">
        <v>7755</v>
      </c>
    </row>
    <row r="3" spans="1:11" x14ac:dyDescent="0.3">
      <c r="A3" s="16">
        <v>1</v>
      </c>
      <c r="B3" s="12" t="s">
        <v>689</v>
      </c>
      <c r="C3" s="12">
        <v>5607841</v>
      </c>
      <c r="D3" s="12">
        <v>119.82</v>
      </c>
      <c r="E3" s="12">
        <v>0</v>
      </c>
      <c r="F3" s="12">
        <v>0</v>
      </c>
      <c r="G3" s="12">
        <v>0</v>
      </c>
      <c r="H3" s="12">
        <v>0</v>
      </c>
      <c r="I3" s="12">
        <v>0</v>
      </c>
      <c r="J3" s="12">
        <v>300000</v>
      </c>
      <c r="K3" s="12">
        <v>0</v>
      </c>
    </row>
    <row r="4" spans="1:11" x14ac:dyDescent="0.3">
      <c r="A4" s="16">
        <v>2</v>
      </c>
      <c r="B4" s="12" t="s">
        <v>8</v>
      </c>
      <c r="C4" s="12">
        <v>2011239</v>
      </c>
      <c r="D4" s="12">
        <v>0</v>
      </c>
      <c r="E4" s="12">
        <v>0</v>
      </c>
      <c r="F4" s="12">
        <v>0.5</v>
      </c>
      <c r="G4" s="12">
        <v>0</v>
      </c>
      <c r="H4" s="12">
        <v>0</v>
      </c>
      <c r="I4" s="12">
        <v>0</v>
      </c>
      <c r="J4" s="12">
        <v>0</v>
      </c>
      <c r="K4" s="12">
        <v>0</v>
      </c>
    </row>
    <row r="5" spans="1:11" x14ac:dyDescent="0.3">
      <c r="A5" s="16">
        <v>3</v>
      </c>
      <c r="B5" s="12" t="s">
        <v>18</v>
      </c>
      <c r="C5" s="12">
        <v>5809797</v>
      </c>
      <c r="D5" s="12">
        <v>3506.94</v>
      </c>
      <c r="E5" s="12">
        <v>31.4</v>
      </c>
      <c r="F5" s="12">
        <v>4.4000000000000004</v>
      </c>
      <c r="G5" s="12">
        <v>0.1</v>
      </c>
      <c r="H5" s="12">
        <v>4.4000000000000004</v>
      </c>
      <c r="I5" s="12">
        <v>5</v>
      </c>
      <c r="J5" s="12">
        <v>19875000</v>
      </c>
      <c r="K5" s="12">
        <v>0</v>
      </c>
    </row>
    <row r="6" spans="1:11" x14ac:dyDescent="0.3">
      <c r="A6" s="16">
        <v>4</v>
      </c>
      <c r="B6" s="12" t="s">
        <v>692</v>
      </c>
      <c r="C6" s="12">
        <v>5083265</v>
      </c>
      <c r="D6" s="12">
        <v>1724.73</v>
      </c>
      <c r="E6" s="12">
        <v>2.74</v>
      </c>
      <c r="F6" s="12">
        <v>8</v>
      </c>
      <c r="G6" s="12">
        <v>2.74</v>
      </c>
      <c r="H6" s="12">
        <v>8</v>
      </c>
      <c r="I6" s="12">
        <v>3.6</v>
      </c>
      <c r="J6" s="12">
        <v>10314000</v>
      </c>
      <c r="K6" s="12">
        <v>0</v>
      </c>
    </row>
    <row r="7" spans="1:11" x14ac:dyDescent="0.3">
      <c r="A7" s="16">
        <v>5</v>
      </c>
      <c r="B7" s="12" t="s">
        <v>6682</v>
      </c>
      <c r="C7" s="12">
        <v>2741288</v>
      </c>
      <c r="D7" s="12">
        <v>11.48</v>
      </c>
      <c r="E7" s="12">
        <v>7.5</v>
      </c>
      <c r="F7" s="12">
        <v>0.5</v>
      </c>
      <c r="G7" s="12">
        <v>0.5</v>
      </c>
      <c r="H7" s="12">
        <v>0.5</v>
      </c>
      <c r="I7" s="12">
        <v>0.5</v>
      </c>
      <c r="J7" s="12">
        <v>6800000</v>
      </c>
      <c r="K7" s="12">
        <v>1432800</v>
      </c>
    </row>
    <row r="8" spans="1:11" x14ac:dyDescent="0.3">
      <c r="A8" s="16">
        <v>6</v>
      </c>
      <c r="B8" s="12" t="s">
        <v>7756</v>
      </c>
      <c r="C8" s="12">
        <v>5161312</v>
      </c>
      <c r="D8" s="12">
        <v>13382.85</v>
      </c>
      <c r="E8" s="12">
        <v>0</v>
      </c>
      <c r="F8" s="12">
        <v>0</v>
      </c>
      <c r="G8" s="12">
        <v>0</v>
      </c>
      <c r="H8" s="12">
        <v>0</v>
      </c>
      <c r="I8" s="12">
        <v>0</v>
      </c>
      <c r="J8" s="12">
        <v>0</v>
      </c>
      <c r="K8" s="12">
        <v>0</v>
      </c>
    </row>
    <row r="9" spans="1:11" x14ac:dyDescent="0.3">
      <c r="A9" s="16">
        <v>7</v>
      </c>
      <c r="B9" s="12" t="s">
        <v>3532</v>
      </c>
      <c r="C9" s="12">
        <v>5611814</v>
      </c>
      <c r="D9" s="12">
        <v>0</v>
      </c>
      <c r="E9" s="12">
        <v>0</v>
      </c>
      <c r="F9" s="12">
        <v>0</v>
      </c>
      <c r="G9" s="12">
        <v>0</v>
      </c>
      <c r="H9" s="12">
        <v>0</v>
      </c>
      <c r="I9" s="12">
        <v>0</v>
      </c>
      <c r="J9" s="12">
        <v>500000</v>
      </c>
      <c r="K9" s="12">
        <v>0</v>
      </c>
    </row>
    <row r="10" spans="1:11" x14ac:dyDescent="0.3">
      <c r="A10" s="16">
        <v>8</v>
      </c>
      <c r="B10" s="12" t="s">
        <v>19</v>
      </c>
      <c r="C10" s="12">
        <v>5118344</v>
      </c>
      <c r="D10" s="12">
        <v>0</v>
      </c>
      <c r="E10" s="12">
        <v>0</v>
      </c>
      <c r="F10" s="12">
        <v>0</v>
      </c>
      <c r="G10" s="12">
        <v>0</v>
      </c>
      <c r="H10" s="12">
        <v>0</v>
      </c>
      <c r="I10" s="12">
        <v>0</v>
      </c>
      <c r="J10" s="12">
        <v>1500000</v>
      </c>
      <c r="K10" s="12">
        <v>0</v>
      </c>
    </row>
    <row r="11" spans="1:11" x14ac:dyDescent="0.3">
      <c r="A11" s="16">
        <v>9</v>
      </c>
      <c r="B11" s="12" t="s">
        <v>21</v>
      </c>
      <c r="C11" s="12">
        <v>5095549</v>
      </c>
      <c r="D11" s="12">
        <v>1413.46</v>
      </c>
      <c r="E11" s="12">
        <v>173.2</v>
      </c>
      <c r="F11" s="12">
        <v>0</v>
      </c>
      <c r="G11" s="12">
        <v>7</v>
      </c>
      <c r="H11" s="12">
        <v>0</v>
      </c>
      <c r="I11" s="12">
        <v>2</v>
      </c>
      <c r="J11" s="12">
        <v>0</v>
      </c>
      <c r="K11" s="12">
        <v>0</v>
      </c>
    </row>
    <row r="12" spans="1:11" x14ac:dyDescent="0.3">
      <c r="A12" s="16">
        <v>10</v>
      </c>
      <c r="B12" s="12" t="s">
        <v>26</v>
      </c>
      <c r="C12" s="12">
        <v>2784165</v>
      </c>
      <c r="D12" s="12">
        <v>126.42</v>
      </c>
      <c r="E12" s="12">
        <v>47</v>
      </c>
      <c r="F12" s="12">
        <v>30.1</v>
      </c>
      <c r="G12" s="12">
        <v>14.2</v>
      </c>
      <c r="H12" s="12">
        <v>0</v>
      </c>
      <c r="I12" s="12">
        <v>1</v>
      </c>
      <c r="J12" s="12">
        <v>32780</v>
      </c>
      <c r="K12" s="12">
        <v>0</v>
      </c>
    </row>
    <row r="13" spans="1:11" x14ac:dyDescent="0.3">
      <c r="A13" s="16">
        <v>11</v>
      </c>
      <c r="B13" s="12" t="s">
        <v>696</v>
      </c>
      <c r="C13" s="12">
        <v>2726793</v>
      </c>
      <c r="D13" s="12">
        <v>0</v>
      </c>
      <c r="E13" s="12">
        <v>0</v>
      </c>
      <c r="F13" s="12">
        <v>0</v>
      </c>
      <c r="G13" s="12">
        <v>0</v>
      </c>
      <c r="H13" s="12">
        <v>0</v>
      </c>
      <c r="I13" s="12">
        <v>0</v>
      </c>
      <c r="J13" s="12">
        <v>0</v>
      </c>
      <c r="K13" s="12">
        <v>0</v>
      </c>
    </row>
    <row r="14" spans="1:11" x14ac:dyDescent="0.3">
      <c r="A14" s="16">
        <v>12</v>
      </c>
      <c r="B14" s="12" t="s">
        <v>698</v>
      </c>
      <c r="C14" s="12">
        <v>5133351</v>
      </c>
      <c r="D14" s="12">
        <v>0</v>
      </c>
      <c r="E14" s="12">
        <v>0.2</v>
      </c>
      <c r="F14" s="12">
        <v>0.2</v>
      </c>
      <c r="G14" s="12">
        <v>0</v>
      </c>
      <c r="H14" s="12">
        <v>0</v>
      </c>
      <c r="I14" s="12">
        <v>0</v>
      </c>
      <c r="J14" s="12">
        <v>4000000</v>
      </c>
      <c r="K14" s="12">
        <v>9240880</v>
      </c>
    </row>
    <row r="15" spans="1:11" x14ac:dyDescent="0.3">
      <c r="A15" s="16">
        <v>13</v>
      </c>
      <c r="B15" s="12" t="s">
        <v>699</v>
      </c>
      <c r="C15" s="12">
        <v>5267994</v>
      </c>
      <c r="D15" s="12">
        <v>999.3</v>
      </c>
      <c r="E15" s="12">
        <v>0</v>
      </c>
      <c r="F15" s="12">
        <v>0</v>
      </c>
      <c r="G15" s="12">
        <v>0</v>
      </c>
      <c r="H15" s="12">
        <v>0</v>
      </c>
      <c r="I15" s="12">
        <v>0</v>
      </c>
      <c r="J15" s="12">
        <v>0</v>
      </c>
      <c r="K15" s="12">
        <v>0</v>
      </c>
    </row>
    <row r="16" spans="1:11" x14ac:dyDescent="0.3">
      <c r="A16" s="16">
        <v>14</v>
      </c>
      <c r="B16" s="12" t="s">
        <v>4718</v>
      </c>
      <c r="C16" s="12">
        <v>2633086</v>
      </c>
      <c r="D16" s="12">
        <v>26.85</v>
      </c>
      <c r="E16" s="12">
        <v>0.11</v>
      </c>
      <c r="F16" s="12">
        <v>0</v>
      </c>
      <c r="G16" s="12">
        <v>0</v>
      </c>
      <c r="H16" s="12">
        <v>0</v>
      </c>
      <c r="I16" s="12">
        <v>0</v>
      </c>
      <c r="J16" s="12">
        <v>3200000</v>
      </c>
      <c r="K16" s="12">
        <v>0</v>
      </c>
    </row>
    <row r="17" spans="1:11" x14ac:dyDescent="0.3">
      <c r="A17" s="16">
        <v>15</v>
      </c>
      <c r="B17" s="12" t="s">
        <v>7757</v>
      </c>
      <c r="C17" s="12">
        <v>5373298</v>
      </c>
      <c r="D17" s="12">
        <v>7740.78</v>
      </c>
      <c r="E17" s="12">
        <v>0</v>
      </c>
      <c r="F17" s="12">
        <v>0</v>
      </c>
      <c r="G17" s="12">
        <v>0</v>
      </c>
      <c r="H17" s="12">
        <v>0</v>
      </c>
      <c r="I17" s="12">
        <v>0</v>
      </c>
      <c r="J17" s="12">
        <v>1500000</v>
      </c>
      <c r="K17" s="12">
        <v>0</v>
      </c>
    </row>
    <row r="18" spans="1:11" x14ac:dyDescent="0.3">
      <c r="A18" s="16">
        <v>16</v>
      </c>
      <c r="B18" s="12" t="s">
        <v>703</v>
      </c>
      <c r="C18" s="12">
        <v>4251679</v>
      </c>
      <c r="D18" s="12">
        <v>90.78</v>
      </c>
      <c r="E18" s="12">
        <v>0</v>
      </c>
      <c r="F18" s="12">
        <v>0</v>
      </c>
      <c r="G18" s="12">
        <v>0</v>
      </c>
      <c r="H18" s="12">
        <v>0</v>
      </c>
      <c r="I18" s="12">
        <v>0</v>
      </c>
      <c r="J18" s="12">
        <v>0</v>
      </c>
      <c r="K18" s="12">
        <v>0</v>
      </c>
    </row>
    <row r="19" spans="1:11" x14ac:dyDescent="0.3">
      <c r="A19" s="16">
        <v>17</v>
      </c>
      <c r="B19" s="12" t="s">
        <v>1307</v>
      </c>
      <c r="C19" s="12">
        <v>6169317</v>
      </c>
      <c r="D19" s="12">
        <v>0</v>
      </c>
      <c r="E19" s="12">
        <v>0</v>
      </c>
      <c r="F19" s="12">
        <v>0</v>
      </c>
      <c r="G19" s="12">
        <v>0</v>
      </c>
      <c r="H19" s="12">
        <v>0</v>
      </c>
      <c r="I19" s="12">
        <v>0</v>
      </c>
      <c r="J19" s="12">
        <v>1600000</v>
      </c>
      <c r="K19" s="12">
        <v>0</v>
      </c>
    </row>
    <row r="20" spans="1:11" x14ac:dyDescent="0.3">
      <c r="A20" s="16">
        <v>18</v>
      </c>
      <c r="B20" s="12" t="s">
        <v>7758</v>
      </c>
      <c r="C20" s="12">
        <v>5571138</v>
      </c>
      <c r="D20" s="12">
        <v>0</v>
      </c>
      <c r="E20" s="12">
        <v>0</v>
      </c>
      <c r="F20" s="12">
        <v>0</v>
      </c>
      <c r="G20" s="12">
        <v>0</v>
      </c>
      <c r="H20" s="12">
        <v>0</v>
      </c>
      <c r="I20" s="12">
        <v>0</v>
      </c>
      <c r="J20" s="12">
        <v>500000</v>
      </c>
      <c r="K20" s="12">
        <v>0</v>
      </c>
    </row>
    <row r="21" spans="1:11" x14ac:dyDescent="0.3">
      <c r="A21" s="16">
        <v>19</v>
      </c>
      <c r="B21" s="12" t="s">
        <v>7759</v>
      </c>
      <c r="C21" s="12">
        <v>5368456</v>
      </c>
      <c r="D21" s="12">
        <v>0</v>
      </c>
      <c r="E21" s="12">
        <v>0</v>
      </c>
      <c r="F21" s="12">
        <v>0</v>
      </c>
      <c r="G21" s="12">
        <v>0</v>
      </c>
      <c r="H21" s="12">
        <v>0</v>
      </c>
      <c r="I21" s="12">
        <v>0</v>
      </c>
      <c r="J21" s="12">
        <v>750000</v>
      </c>
      <c r="K21" s="12">
        <v>0</v>
      </c>
    </row>
    <row r="22" spans="1:11" x14ac:dyDescent="0.3">
      <c r="A22" s="16">
        <v>20</v>
      </c>
      <c r="B22" s="12" t="s">
        <v>4861</v>
      </c>
      <c r="C22" s="12">
        <v>3555763</v>
      </c>
      <c r="D22" s="12">
        <v>1757.94</v>
      </c>
      <c r="E22" s="12">
        <v>220</v>
      </c>
      <c r="F22" s="12">
        <v>82</v>
      </c>
      <c r="G22" s="12">
        <v>8</v>
      </c>
      <c r="H22" s="12">
        <v>82</v>
      </c>
      <c r="I22" s="12">
        <v>2</v>
      </c>
      <c r="J22" s="12">
        <v>65000000</v>
      </c>
      <c r="K22" s="12">
        <v>0</v>
      </c>
    </row>
    <row r="23" spans="1:11" x14ac:dyDescent="0.3">
      <c r="A23" s="16">
        <v>21</v>
      </c>
      <c r="B23" s="12" t="s">
        <v>32</v>
      </c>
      <c r="C23" s="12">
        <v>5439183</v>
      </c>
      <c r="D23" s="12">
        <v>131.46</v>
      </c>
      <c r="E23" s="12">
        <v>12.5</v>
      </c>
      <c r="F23" s="12">
        <v>0.7</v>
      </c>
      <c r="G23" s="12">
        <v>0.7</v>
      </c>
      <c r="H23" s="12">
        <v>0.7</v>
      </c>
      <c r="I23" s="12">
        <v>5</v>
      </c>
      <c r="J23" s="12">
        <v>10995000</v>
      </c>
      <c r="K23" s="12">
        <v>10995000</v>
      </c>
    </row>
    <row r="24" spans="1:11" x14ac:dyDescent="0.3">
      <c r="A24" s="16">
        <v>22</v>
      </c>
      <c r="B24" s="12" t="s">
        <v>36</v>
      </c>
      <c r="C24" s="12">
        <v>2008572</v>
      </c>
      <c r="D24" s="12">
        <v>12.5</v>
      </c>
      <c r="E24" s="12">
        <v>1816.73</v>
      </c>
      <c r="F24" s="12">
        <v>0</v>
      </c>
      <c r="G24" s="12">
        <v>0.5</v>
      </c>
      <c r="H24" s="12">
        <v>4600</v>
      </c>
      <c r="I24" s="12">
        <v>15</v>
      </c>
      <c r="J24" s="12">
        <v>10000000</v>
      </c>
      <c r="K24" s="12">
        <v>0</v>
      </c>
    </row>
    <row r="25" spans="1:11" x14ac:dyDescent="0.3">
      <c r="A25" s="16">
        <v>23</v>
      </c>
      <c r="B25" s="12" t="s">
        <v>39</v>
      </c>
      <c r="C25" s="12">
        <v>5502977</v>
      </c>
      <c r="D25" s="12">
        <v>1.4</v>
      </c>
      <c r="E25" s="12">
        <v>0</v>
      </c>
      <c r="F25" s="12">
        <v>0</v>
      </c>
      <c r="G25" s="12">
        <v>0</v>
      </c>
      <c r="H25" s="12">
        <v>0</v>
      </c>
      <c r="I25" s="12">
        <v>3.7</v>
      </c>
      <c r="J25" s="12">
        <v>31000000</v>
      </c>
      <c r="K25" s="12">
        <v>0</v>
      </c>
    </row>
    <row r="26" spans="1:11" x14ac:dyDescent="0.3">
      <c r="A26" s="16">
        <v>24</v>
      </c>
      <c r="B26" s="12" t="s">
        <v>711</v>
      </c>
      <c r="C26" s="12">
        <v>2640635</v>
      </c>
      <c r="D26" s="12">
        <v>3</v>
      </c>
      <c r="E26" s="12">
        <v>0</v>
      </c>
      <c r="F26" s="12">
        <v>0</v>
      </c>
      <c r="G26" s="12">
        <v>0</v>
      </c>
      <c r="H26" s="12">
        <v>0</v>
      </c>
      <c r="I26" s="12">
        <v>0</v>
      </c>
      <c r="J26" s="12">
        <v>0</v>
      </c>
      <c r="K26" s="12">
        <v>0</v>
      </c>
    </row>
    <row r="27" spans="1:11" x14ac:dyDescent="0.3">
      <c r="A27" s="16">
        <v>25</v>
      </c>
      <c r="B27" s="12" t="s">
        <v>43</v>
      </c>
      <c r="C27" s="12">
        <v>6192939</v>
      </c>
      <c r="D27" s="12">
        <v>269.27999999999997</v>
      </c>
      <c r="E27" s="12">
        <v>0</v>
      </c>
      <c r="F27" s="12">
        <v>20.9</v>
      </c>
      <c r="G27" s="12">
        <v>3.2</v>
      </c>
      <c r="H27" s="12">
        <v>0</v>
      </c>
      <c r="I27" s="12">
        <v>0</v>
      </c>
      <c r="J27" s="12">
        <v>0</v>
      </c>
      <c r="K27" s="12">
        <v>0</v>
      </c>
    </row>
    <row r="28" spans="1:11" x14ac:dyDescent="0.3">
      <c r="A28" s="16">
        <v>26</v>
      </c>
      <c r="B28" s="12" t="s">
        <v>7760</v>
      </c>
      <c r="C28" s="12">
        <v>2861429</v>
      </c>
      <c r="D28" s="12">
        <v>47.52</v>
      </c>
      <c r="E28" s="12">
        <v>5.6</v>
      </c>
      <c r="F28" s="12">
        <v>1.67</v>
      </c>
      <c r="G28" s="12">
        <v>0</v>
      </c>
      <c r="H28" s="12">
        <v>116000</v>
      </c>
      <c r="I28" s="12">
        <v>3</v>
      </c>
      <c r="J28" s="12">
        <v>38500000</v>
      </c>
      <c r="K28" s="12">
        <v>38500000</v>
      </c>
    </row>
    <row r="29" spans="1:11" x14ac:dyDescent="0.3">
      <c r="A29" s="16">
        <v>27</v>
      </c>
      <c r="B29" s="12" t="s">
        <v>714</v>
      </c>
      <c r="C29" s="12">
        <v>2007126</v>
      </c>
      <c r="D29" s="12">
        <v>71.95</v>
      </c>
      <c r="E29" s="12">
        <v>1.2</v>
      </c>
      <c r="F29" s="12">
        <v>0.81</v>
      </c>
      <c r="G29" s="12">
        <v>0</v>
      </c>
      <c r="H29" s="12">
        <v>150</v>
      </c>
      <c r="I29" s="12">
        <v>1.26</v>
      </c>
      <c r="J29" s="12">
        <v>22160000</v>
      </c>
      <c r="K29" s="12">
        <v>9500000</v>
      </c>
    </row>
    <row r="30" spans="1:11" x14ac:dyDescent="0.3">
      <c r="A30" s="16">
        <v>28</v>
      </c>
      <c r="B30" s="12" t="s">
        <v>45</v>
      </c>
      <c r="C30" s="12">
        <v>5906865</v>
      </c>
      <c r="D30" s="12">
        <v>368.3</v>
      </c>
      <c r="E30" s="12">
        <v>5</v>
      </c>
      <c r="F30" s="12">
        <v>17.899999999999999</v>
      </c>
      <c r="G30" s="12">
        <v>6.9</v>
      </c>
      <c r="H30" s="12">
        <v>0</v>
      </c>
      <c r="I30" s="12">
        <v>9.8000000000000007</v>
      </c>
      <c r="J30" s="12">
        <v>24320200</v>
      </c>
      <c r="K30" s="12">
        <v>0</v>
      </c>
    </row>
    <row r="31" spans="1:11" x14ac:dyDescent="0.3">
      <c r="A31" s="16">
        <v>29</v>
      </c>
      <c r="B31" s="12" t="s">
        <v>47</v>
      </c>
      <c r="C31" s="12">
        <v>2014491</v>
      </c>
      <c r="D31" s="12">
        <v>581.74</v>
      </c>
      <c r="E31" s="12">
        <v>75.3</v>
      </c>
      <c r="F31" s="12">
        <v>0</v>
      </c>
      <c r="G31" s="12">
        <v>0.9</v>
      </c>
      <c r="H31" s="12">
        <v>0</v>
      </c>
      <c r="I31" s="12">
        <v>1</v>
      </c>
      <c r="J31" s="12">
        <v>0</v>
      </c>
      <c r="K31" s="12">
        <v>0</v>
      </c>
    </row>
    <row r="32" spans="1:11" x14ac:dyDescent="0.3">
      <c r="A32" s="16">
        <v>30</v>
      </c>
      <c r="B32" s="12" t="s">
        <v>4893</v>
      </c>
      <c r="C32" s="12">
        <v>5099854</v>
      </c>
      <c r="D32" s="12">
        <v>110.97</v>
      </c>
      <c r="E32" s="12">
        <v>22.8</v>
      </c>
      <c r="F32" s="12">
        <v>10</v>
      </c>
      <c r="G32" s="12">
        <v>3.5</v>
      </c>
      <c r="H32" s="12">
        <v>78800</v>
      </c>
      <c r="I32" s="12">
        <v>0</v>
      </c>
      <c r="J32" s="12">
        <v>4940000</v>
      </c>
      <c r="K32" s="12">
        <v>0</v>
      </c>
    </row>
    <row r="33" spans="1:11" x14ac:dyDescent="0.3">
      <c r="A33" s="16">
        <v>31</v>
      </c>
      <c r="B33" s="12" t="s">
        <v>723</v>
      </c>
      <c r="C33" s="12">
        <v>6010822</v>
      </c>
      <c r="D33" s="12">
        <v>0</v>
      </c>
      <c r="E33" s="12">
        <v>0</v>
      </c>
      <c r="F33" s="12">
        <v>0</v>
      </c>
      <c r="G33" s="12">
        <v>0</v>
      </c>
      <c r="H33" s="12">
        <v>0</v>
      </c>
      <c r="I33" s="12">
        <v>0</v>
      </c>
      <c r="J33" s="12">
        <v>1500000</v>
      </c>
      <c r="K33" s="12">
        <v>0</v>
      </c>
    </row>
    <row r="34" spans="1:11" x14ac:dyDescent="0.3">
      <c r="A34" s="16">
        <v>32</v>
      </c>
      <c r="B34" s="12" t="s">
        <v>730</v>
      </c>
      <c r="C34" s="12">
        <v>5035503</v>
      </c>
      <c r="D34" s="12">
        <v>4791.43</v>
      </c>
      <c r="E34" s="12">
        <v>1</v>
      </c>
      <c r="F34" s="12">
        <v>12.2</v>
      </c>
      <c r="G34" s="12">
        <v>5</v>
      </c>
      <c r="H34" s="12">
        <v>0.8</v>
      </c>
      <c r="I34" s="12">
        <v>12.2</v>
      </c>
      <c r="J34" s="12">
        <v>3500000</v>
      </c>
      <c r="K34" s="12">
        <v>0</v>
      </c>
    </row>
    <row r="35" spans="1:11" x14ac:dyDescent="0.3">
      <c r="A35" s="16">
        <v>33</v>
      </c>
      <c r="B35" s="12" t="s">
        <v>52</v>
      </c>
      <c r="C35" s="12">
        <v>5294088</v>
      </c>
      <c r="D35" s="12">
        <v>178.98</v>
      </c>
      <c r="E35" s="12">
        <v>0</v>
      </c>
      <c r="F35" s="12">
        <v>0</v>
      </c>
      <c r="G35" s="12">
        <v>0</v>
      </c>
      <c r="H35" s="12">
        <v>0</v>
      </c>
      <c r="I35" s="12">
        <v>0</v>
      </c>
      <c r="J35" s="12">
        <v>4894080</v>
      </c>
      <c r="K35" s="12">
        <v>0</v>
      </c>
    </row>
    <row r="36" spans="1:11" x14ac:dyDescent="0.3">
      <c r="A36" s="16">
        <v>34</v>
      </c>
      <c r="B36" s="12" t="s">
        <v>7761</v>
      </c>
      <c r="C36" s="12">
        <v>5376467</v>
      </c>
      <c r="D36" s="12">
        <v>164</v>
      </c>
      <c r="E36" s="12">
        <v>394</v>
      </c>
      <c r="F36" s="12">
        <v>0</v>
      </c>
      <c r="G36" s="12">
        <v>0</v>
      </c>
      <c r="H36" s="12">
        <v>0</v>
      </c>
      <c r="I36" s="12">
        <v>0</v>
      </c>
      <c r="J36" s="12">
        <v>0</v>
      </c>
      <c r="K36" s="12">
        <v>0</v>
      </c>
    </row>
    <row r="37" spans="1:11" x14ac:dyDescent="0.3">
      <c r="A37" s="16">
        <v>35</v>
      </c>
      <c r="B37" s="12" t="s">
        <v>56</v>
      </c>
      <c r="C37" s="12">
        <v>2801299</v>
      </c>
      <c r="D37" s="12">
        <v>2422.9</v>
      </c>
      <c r="E37" s="12">
        <v>320</v>
      </c>
      <c r="F37" s="12">
        <v>10</v>
      </c>
      <c r="G37" s="12">
        <v>8</v>
      </c>
      <c r="H37" s="12">
        <v>355000</v>
      </c>
      <c r="I37" s="12">
        <v>0</v>
      </c>
      <c r="J37" s="12">
        <v>20000000</v>
      </c>
      <c r="K37" s="12">
        <v>0</v>
      </c>
    </row>
    <row r="38" spans="1:11" x14ac:dyDescent="0.3">
      <c r="A38" s="16">
        <v>36</v>
      </c>
      <c r="B38" s="12" t="s">
        <v>59</v>
      </c>
      <c r="C38" s="12">
        <v>5095638</v>
      </c>
      <c r="D38" s="12">
        <v>217.88</v>
      </c>
      <c r="E38" s="12">
        <v>24.8</v>
      </c>
      <c r="F38" s="12">
        <v>0</v>
      </c>
      <c r="G38" s="12">
        <v>0</v>
      </c>
      <c r="H38" s="12">
        <v>0</v>
      </c>
      <c r="I38" s="12">
        <v>0</v>
      </c>
      <c r="J38" s="12">
        <v>0</v>
      </c>
      <c r="K38" s="12">
        <v>0</v>
      </c>
    </row>
    <row r="39" spans="1:11" x14ac:dyDescent="0.3">
      <c r="A39" s="16">
        <v>37</v>
      </c>
      <c r="B39" s="12" t="s">
        <v>60</v>
      </c>
      <c r="C39" s="12">
        <v>2855119</v>
      </c>
      <c r="D39" s="12">
        <v>1405.41</v>
      </c>
      <c r="E39" s="12">
        <v>31</v>
      </c>
      <c r="F39" s="12">
        <v>4.6500000000000004</v>
      </c>
      <c r="G39" s="12">
        <v>7</v>
      </c>
      <c r="H39" s="12">
        <v>0</v>
      </c>
      <c r="I39" s="12">
        <v>30</v>
      </c>
      <c r="J39" s="12">
        <v>464444000</v>
      </c>
      <c r="K39" s="12">
        <v>0</v>
      </c>
    </row>
    <row r="40" spans="1:11" x14ac:dyDescent="0.3">
      <c r="A40" s="16">
        <v>38</v>
      </c>
      <c r="B40" s="12" t="s">
        <v>735</v>
      </c>
      <c r="C40" s="12">
        <v>5816815</v>
      </c>
      <c r="D40" s="12">
        <v>43.37</v>
      </c>
      <c r="E40" s="12">
        <v>5</v>
      </c>
      <c r="F40" s="12">
        <v>0</v>
      </c>
      <c r="G40" s="12">
        <v>0</v>
      </c>
      <c r="H40" s="12">
        <v>0</v>
      </c>
      <c r="I40" s="12">
        <v>1</v>
      </c>
      <c r="J40" s="12">
        <v>5000000</v>
      </c>
      <c r="K40" s="12">
        <v>0</v>
      </c>
    </row>
    <row r="41" spans="1:11" x14ac:dyDescent="0.3">
      <c r="A41" s="16">
        <v>39</v>
      </c>
      <c r="B41" s="12" t="s">
        <v>62</v>
      </c>
      <c r="C41" s="12">
        <v>2094533</v>
      </c>
      <c r="D41" s="12">
        <v>7633.08</v>
      </c>
      <c r="E41" s="12">
        <v>87</v>
      </c>
      <c r="F41" s="12">
        <v>87.8</v>
      </c>
      <c r="G41" s="12">
        <v>87.8</v>
      </c>
      <c r="H41" s="12">
        <v>0</v>
      </c>
      <c r="I41" s="12">
        <v>2</v>
      </c>
      <c r="J41" s="12">
        <v>182714792</v>
      </c>
      <c r="K41" s="12">
        <v>0</v>
      </c>
    </row>
    <row r="42" spans="1:11" x14ac:dyDescent="0.3">
      <c r="A42" s="16">
        <v>40</v>
      </c>
      <c r="B42" s="12" t="s">
        <v>7762</v>
      </c>
      <c r="C42" s="12">
        <v>2822601</v>
      </c>
      <c r="D42" s="12">
        <v>31.43</v>
      </c>
      <c r="E42" s="12">
        <v>6</v>
      </c>
      <c r="F42" s="12">
        <v>1.2</v>
      </c>
      <c r="G42" s="12">
        <v>0.08</v>
      </c>
      <c r="H42" s="12">
        <v>1</v>
      </c>
      <c r="I42" s="12">
        <v>0</v>
      </c>
      <c r="J42" s="12">
        <v>4000000</v>
      </c>
      <c r="K42" s="12">
        <v>0</v>
      </c>
    </row>
    <row r="43" spans="1:11" x14ac:dyDescent="0.3">
      <c r="A43" s="16">
        <v>41</v>
      </c>
      <c r="B43" s="12" t="s">
        <v>7763</v>
      </c>
      <c r="C43" s="12">
        <v>6621376</v>
      </c>
      <c r="D43" s="12">
        <v>0</v>
      </c>
      <c r="E43" s="12">
        <v>0</v>
      </c>
      <c r="F43" s="12">
        <v>0</v>
      </c>
      <c r="G43" s="12">
        <v>0</v>
      </c>
      <c r="H43" s="12">
        <v>0</v>
      </c>
      <c r="I43" s="12">
        <v>0</v>
      </c>
      <c r="J43" s="12">
        <v>1000000</v>
      </c>
      <c r="K43" s="12">
        <v>0</v>
      </c>
    </row>
    <row r="44" spans="1:11" x14ac:dyDescent="0.3">
      <c r="A44" s="16">
        <v>42</v>
      </c>
      <c r="B44" s="12" t="s">
        <v>4930</v>
      </c>
      <c r="C44" s="12">
        <v>2881934</v>
      </c>
      <c r="D44" s="12">
        <v>592.4</v>
      </c>
      <c r="E44" s="12">
        <v>228.08</v>
      </c>
      <c r="F44" s="12">
        <v>0</v>
      </c>
      <c r="G44" s="12">
        <v>0</v>
      </c>
      <c r="H44" s="12">
        <v>0</v>
      </c>
      <c r="I44" s="12">
        <v>6</v>
      </c>
      <c r="J44" s="12">
        <v>0</v>
      </c>
      <c r="K44" s="12">
        <v>0</v>
      </c>
    </row>
    <row r="45" spans="1:11" x14ac:dyDescent="0.3">
      <c r="A45" s="16">
        <v>43</v>
      </c>
      <c r="B45" s="12" t="s">
        <v>738</v>
      </c>
      <c r="C45" s="12">
        <v>3737373</v>
      </c>
      <c r="D45" s="12">
        <v>26.43</v>
      </c>
      <c r="E45" s="12">
        <v>17.43</v>
      </c>
      <c r="F45" s="12">
        <v>6.6</v>
      </c>
      <c r="G45" s="12">
        <v>0</v>
      </c>
      <c r="H45" s="12">
        <v>342040</v>
      </c>
      <c r="I45" s="12">
        <v>6.3</v>
      </c>
      <c r="J45" s="12">
        <v>38325000</v>
      </c>
      <c r="K45" s="12">
        <v>0</v>
      </c>
    </row>
    <row r="46" spans="1:11" x14ac:dyDescent="0.3">
      <c r="A46" s="16">
        <v>44</v>
      </c>
      <c r="B46" s="12" t="s">
        <v>4779</v>
      </c>
      <c r="C46" s="12">
        <v>5007127</v>
      </c>
      <c r="D46" s="12">
        <v>36.22</v>
      </c>
      <c r="E46" s="12">
        <v>30.44</v>
      </c>
      <c r="F46" s="12">
        <v>20.2</v>
      </c>
      <c r="G46" s="12">
        <v>10.24</v>
      </c>
      <c r="H46" s="12">
        <v>30.44</v>
      </c>
      <c r="I46" s="12">
        <v>3</v>
      </c>
      <c r="J46" s="12">
        <v>9000000</v>
      </c>
      <c r="K46" s="12">
        <v>0</v>
      </c>
    </row>
    <row r="47" spans="1:11" x14ac:dyDescent="0.3">
      <c r="A47" s="16">
        <v>45</v>
      </c>
      <c r="B47" s="12" t="s">
        <v>742</v>
      </c>
      <c r="C47" s="12">
        <v>5303265</v>
      </c>
      <c r="D47" s="12">
        <v>8609.51</v>
      </c>
      <c r="E47" s="12">
        <v>0</v>
      </c>
      <c r="F47" s="12">
        <v>0</v>
      </c>
      <c r="G47" s="12">
        <v>0</v>
      </c>
      <c r="H47" s="12">
        <v>0</v>
      </c>
      <c r="I47" s="12">
        <v>0</v>
      </c>
      <c r="J47" s="12">
        <v>500000</v>
      </c>
      <c r="K47" s="12">
        <v>0</v>
      </c>
    </row>
    <row r="48" spans="1:11" x14ac:dyDescent="0.3">
      <c r="A48" s="16">
        <v>46</v>
      </c>
      <c r="B48" s="12" t="s">
        <v>745</v>
      </c>
      <c r="C48" s="12">
        <v>5247462</v>
      </c>
      <c r="D48" s="12">
        <v>0</v>
      </c>
      <c r="E48" s="12">
        <v>0</v>
      </c>
      <c r="F48" s="12">
        <v>64.73</v>
      </c>
      <c r="G48" s="12">
        <v>0</v>
      </c>
      <c r="H48" s="12">
        <v>0</v>
      </c>
      <c r="I48" s="12">
        <v>0</v>
      </c>
      <c r="J48" s="12">
        <v>0</v>
      </c>
      <c r="K48" s="12">
        <v>0</v>
      </c>
    </row>
    <row r="49" spans="1:11" x14ac:dyDescent="0.3">
      <c r="A49" s="16">
        <v>47</v>
      </c>
      <c r="B49" s="12" t="s">
        <v>6726</v>
      </c>
      <c r="C49" s="12">
        <v>5438217</v>
      </c>
      <c r="D49" s="12">
        <v>0</v>
      </c>
      <c r="E49" s="12">
        <v>0</v>
      </c>
      <c r="F49" s="12">
        <v>0</v>
      </c>
      <c r="G49" s="12">
        <v>0</v>
      </c>
      <c r="H49" s="12">
        <v>0</v>
      </c>
      <c r="I49" s="12">
        <v>0</v>
      </c>
      <c r="J49" s="12">
        <v>0</v>
      </c>
      <c r="K49" s="12">
        <v>0</v>
      </c>
    </row>
    <row r="50" spans="1:11" x14ac:dyDescent="0.3">
      <c r="A50" s="16">
        <v>48</v>
      </c>
      <c r="B50" s="12" t="s">
        <v>746</v>
      </c>
      <c r="C50" s="12">
        <v>2888696</v>
      </c>
      <c r="D50" s="12">
        <v>0</v>
      </c>
      <c r="E50" s="12">
        <v>0</v>
      </c>
      <c r="F50" s="12">
        <v>0</v>
      </c>
      <c r="G50" s="12">
        <v>0</v>
      </c>
      <c r="H50" s="12">
        <v>0</v>
      </c>
      <c r="I50" s="12">
        <v>0</v>
      </c>
      <c r="J50" s="12">
        <v>2500000</v>
      </c>
      <c r="K50" s="12">
        <v>0</v>
      </c>
    </row>
    <row r="51" spans="1:11" x14ac:dyDescent="0.3">
      <c r="A51" s="16">
        <v>49</v>
      </c>
      <c r="B51" s="12" t="s">
        <v>747</v>
      </c>
      <c r="C51" s="12">
        <v>2848066</v>
      </c>
      <c r="D51" s="12">
        <v>284.85000000000002</v>
      </c>
      <c r="E51" s="12">
        <v>23.8</v>
      </c>
      <c r="F51" s="12">
        <v>19</v>
      </c>
      <c r="G51" s="12">
        <v>19</v>
      </c>
      <c r="H51" s="12">
        <v>0</v>
      </c>
      <c r="I51" s="12">
        <v>7.5</v>
      </c>
      <c r="J51" s="12">
        <v>27490000</v>
      </c>
      <c r="K51" s="12">
        <v>0</v>
      </c>
    </row>
    <row r="52" spans="1:11" x14ac:dyDescent="0.3">
      <c r="A52" s="16">
        <v>50</v>
      </c>
      <c r="B52" s="12" t="s">
        <v>757</v>
      </c>
      <c r="C52" s="12">
        <v>2615797</v>
      </c>
      <c r="D52" s="12">
        <v>252.02</v>
      </c>
      <c r="E52" s="12">
        <v>120</v>
      </c>
      <c r="F52" s="12">
        <v>11</v>
      </c>
      <c r="G52" s="12">
        <v>13.4</v>
      </c>
      <c r="H52" s="12">
        <v>498000</v>
      </c>
      <c r="I52" s="12">
        <v>5</v>
      </c>
      <c r="J52" s="12">
        <v>21260000</v>
      </c>
      <c r="K52" s="12">
        <v>0</v>
      </c>
    </row>
    <row r="53" spans="1:11" x14ac:dyDescent="0.3">
      <c r="A53" s="16">
        <v>51</v>
      </c>
      <c r="B53" s="12" t="s">
        <v>764</v>
      </c>
      <c r="C53" s="12">
        <v>5095719</v>
      </c>
      <c r="D53" s="12">
        <v>288.38</v>
      </c>
      <c r="E53" s="12">
        <v>0</v>
      </c>
      <c r="F53" s="12">
        <v>2</v>
      </c>
      <c r="G53" s="12">
        <v>0</v>
      </c>
      <c r="H53" s="12">
        <v>2</v>
      </c>
      <c r="I53" s="12">
        <v>1</v>
      </c>
      <c r="J53" s="12">
        <v>6156000</v>
      </c>
      <c r="K53" s="12">
        <v>0</v>
      </c>
    </row>
    <row r="54" spans="1:11" x14ac:dyDescent="0.3">
      <c r="A54" s="16">
        <v>52</v>
      </c>
      <c r="B54" s="12" t="s">
        <v>4976</v>
      </c>
      <c r="C54" s="12">
        <v>5481341</v>
      </c>
      <c r="D54" s="12">
        <v>0</v>
      </c>
      <c r="E54" s="12">
        <v>0</v>
      </c>
      <c r="F54" s="12">
        <v>0</v>
      </c>
      <c r="G54" s="12">
        <v>0</v>
      </c>
      <c r="H54" s="12">
        <v>0</v>
      </c>
      <c r="I54" s="12">
        <v>0</v>
      </c>
      <c r="J54" s="12">
        <v>0</v>
      </c>
      <c r="K54" s="12">
        <v>0</v>
      </c>
    </row>
    <row r="55" spans="1:11" x14ac:dyDescent="0.3">
      <c r="A55" s="16">
        <v>53</v>
      </c>
      <c r="B55" s="12" t="s">
        <v>4982</v>
      </c>
      <c r="C55" s="12">
        <v>5971144</v>
      </c>
      <c r="D55" s="12">
        <v>0</v>
      </c>
      <c r="E55" s="12">
        <v>0</v>
      </c>
      <c r="F55" s="12">
        <v>0</v>
      </c>
      <c r="G55" s="12">
        <v>0</v>
      </c>
      <c r="H55" s="12">
        <v>0</v>
      </c>
      <c r="I55" s="12">
        <v>0</v>
      </c>
      <c r="J55" s="12">
        <v>500000</v>
      </c>
      <c r="K55" s="12">
        <v>0</v>
      </c>
    </row>
    <row r="56" spans="1:11" x14ac:dyDescent="0.3">
      <c r="A56" s="16">
        <v>54</v>
      </c>
      <c r="B56" s="12" t="s">
        <v>7764</v>
      </c>
      <c r="C56" s="12">
        <v>6730582</v>
      </c>
      <c r="D56" s="12">
        <v>0</v>
      </c>
      <c r="E56" s="12">
        <v>0</v>
      </c>
      <c r="F56" s="12">
        <v>0</v>
      </c>
      <c r="G56" s="12">
        <v>0</v>
      </c>
      <c r="H56" s="12">
        <v>0</v>
      </c>
      <c r="I56" s="12">
        <v>0</v>
      </c>
      <c r="J56" s="12">
        <v>500000</v>
      </c>
      <c r="K56" s="12">
        <v>0</v>
      </c>
    </row>
    <row r="57" spans="1:11" x14ac:dyDescent="0.3">
      <c r="A57" s="16">
        <v>55</v>
      </c>
      <c r="B57" s="12" t="s">
        <v>4995</v>
      </c>
      <c r="C57" s="12">
        <v>2091798</v>
      </c>
      <c r="D57" s="12">
        <v>1.78</v>
      </c>
      <c r="E57" s="12">
        <v>1.78</v>
      </c>
      <c r="F57" s="12">
        <v>1</v>
      </c>
      <c r="G57" s="12">
        <v>0.5</v>
      </c>
      <c r="H57" s="12">
        <v>1</v>
      </c>
      <c r="I57" s="12">
        <v>0</v>
      </c>
      <c r="J57" s="12">
        <v>3732.69</v>
      </c>
      <c r="K57" s="12">
        <v>373269</v>
      </c>
    </row>
    <row r="58" spans="1:11" x14ac:dyDescent="0.3">
      <c r="A58" s="16">
        <v>56</v>
      </c>
      <c r="B58" s="12" t="s">
        <v>1261</v>
      </c>
      <c r="C58" s="12">
        <v>2074737</v>
      </c>
      <c r="D58" s="12">
        <v>0</v>
      </c>
      <c r="E58" s="12">
        <v>0</v>
      </c>
      <c r="F58" s="12">
        <v>0</v>
      </c>
      <c r="G58" s="12">
        <v>0</v>
      </c>
      <c r="H58" s="12">
        <v>0</v>
      </c>
      <c r="I58" s="12">
        <v>0</v>
      </c>
      <c r="J58" s="12">
        <v>9225000</v>
      </c>
      <c r="K58" s="12">
        <v>0</v>
      </c>
    </row>
    <row r="59" spans="1:11" x14ac:dyDescent="0.3">
      <c r="A59" s="16">
        <v>57</v>
      </c>
      <c r="B59" s="12" t="s">
        <v>6122</v>
      </c>
      <c r="C59" s="12">
        <v>2152924</v>
      </c>
      <c r="D59" s="12">
        <v>10.42</v>
      </c>
      <c r="E59" s="12">
        <v>5</v>
      </c>
      <c r="F59" s="12">
        <v>0.3</v>
      </c>
      <c r="G59" s="12">
        <v>0</v>
      </c>
      <c r="H59" s="12">
        <v>0</v>
      </c>
      <c r="I59" s="12">
        <v>0</v>
      </c>
      <c r="J59" s="12">
        <v>1500000</v>
      </c>
      <c r="K59" s="12">
        <v>0</v>
      </c>
    </row>
    <row r="60" spans="1:11" x14ac:dyDescent="0.3">
      <c r="A60" s="16">
        <v>58</v>
      </c>
      <c r="B60" s="12" t="s">
        <v>4767</v>
      </c>
      <c r="C60" s="12">
        <v>5938988</v>
      </c>
      <c r="D60" s="12">
        <v>0</v>
      </c>
      <c r="E60" s="12">
        <v>0</v>
      </c>
      <c r="F60" s="12">
        <v>0</v>
      </c>
      <c r="G60" s="12">
        <v>0</v>
      </c>
      <c r="H60" s="12">
        <v>0</v>
      </c>
      <c r="I60" s="12">
        <v>0</v>
      </c>
      <c r="J60" s="12">
        <v>3350000</v>
      </c>
      <c r="K60" s="12">
        <v>0</v>
      </c>
    </row>
    <row r="61" spans="1:11" x14ac:dyDescent="0.3">
      <c r="A61" s="16">
        <v>59</v>
      </c>
      <c r="B61" s="12" t="s">
        <v>5002</v>
      </c>
      <c r="C61" s="12">
        <v>2608073</v>
      </c>
      <c r="D61" s="12">
        <v>29</v>
      </c>
      <c r="E61" s="12">
        <v>1</v>
      </c>
      <c r="F61" s="12">
        <v>1</v>
      </c>
      <c r="G61" s="12">
        <v>0.2</v>
      </c>
      <c r="H61" s="12">
        <v>300</v>
      </c>
      <c r="I61" s="12">
        <v>0</v>
      </c>
      <c r="J61" s="12">
        <v>4800000</v>
      </c>
      <c r="K61" s="12">
        <v>0</v>
      </c>
    </row>
    <row r="62" spans="1:11" x14ac:dyDescent="0.3">
      <c r="A62" s="16">
        <v>60</v>
      </c>
      <c r="B62" s="12" t="s">
        <v>4742</v>
      </c>
      <c r="C62" s="12">
        <v>2618532</v>
      </c>
      <c r="D62" s="12">
        <v>72.05</v>
      </c>
      <c r="E62" s="12">
        <v>3</v>
      </c>
      <c r="F62" s="12">
        <v>3</v>
      </c>
      <c r="G62" s="12">
        <v>2</v>
      </c>
      <c r="H62" s="12">
        <v>30000</v>
      </c>
      <c r="I62" s="12">
        <v>3</v>
      </c>
      <c r="J62" s="12">
        <v>1696650</v>
      </c>
      <c r="K62" s="12">
        <v>0</v>
      </c>
    </row>
    <row r="63" spans="1:11" x14ac:dyDescent="0.3">
      <c r="A63" s="16">
        <v>61</v>
      </c>
      <c r="B63" s="12" t="s">
        <v>7765</v>
      </c>
      <c r="C63" s="12">
        <v>2016265</v>
      </c>
      <c r="D63" s="12">
        <v>41.53</v>
      </c>
      <c r="E63" s="12">
        <v>0</v>
      </c>
      <c r="F63" s="12">
        <v>0</v>
      </c>
      <c r="G63" s="12">
        <v>0</v>
      </c>
      <c r="H63" s="12">
        <v>0</v>
      </c>
      <c r="I63" s="12">
        <v>2.5</v>
      </c>
      <c r="J63" s="12">
        <v>1285000</v>
      </c>
      <c r="K63" s="12">
        <v>0</v>
      </c>
    </row>
    <row r="64" spans="1:11" x14ac:dyDescent="0.3">
      <c r="A64" s="16">
        <v>62</v>
      </c>
      <c r="B64" s="12" t="s">
        <v>5005</v>
      </c>
      <c r="C64" s="12">
        <v>5109884</v>
      </c>
      <c r="D64" s="12">
        <v>164</v>
      </c>
      <c r="E64" s="12">
        <v>10</v>
      </c>
      <c r="F64" s="12">
        <v>0</v>
      </c>
      <c r="G64" s="12">
        <v>0</v>
      </c>
      <c r="H64" s="12">
        <v>0</v>
      </c>
      <c r="I64" s="12">
        <v>0.4</v>
      </c>
      <c r="J64" s="12">
        <v>0</v>
      </c>
      <c r="K64" s="12">
        <v>0</v>
      </c>
    </row>
    <row r="65" spans="1:11" x14ac:dyDescent="0.3">
      <c r="A65" s="16">
        <v>63</v>
      </c>
      <c r="B65" s="12" t="s">
        <v>5007</v>
      </c>
      <c r="C65" s="12">
        <v>2061848</v>
      </c>
      <c r="D65" s="12">
        <v>235.15</v>
      </c>
      <c r="E65" s="12">
        <v>3.7</v>
      </c>
      <c r="F65" s="12">
        <v>1.4</v>
      </c>
      <c r="G65" s="12">
        <v>5.2</v>
      </c>
      <c r="H65" s="12">
        <v>1</v>
      </c>
      <c r="I65" s="12">
        <v>1.5</v>
      </c>
      <c r="J65" s="12">
        <v>42400000</v>
      </c>
      <c r="K65" s="12">
        <v>0</v>
      </c>
    </row>
    <row r="66" spans="1:11" x14ac:dyDescent="0.3">
      <c r="A66" s="16">
        <v>64</v>
      </c>
      <c r="B66" s="12" t="s">
        <v>7766</v>
      </c>
      <c r="C66" s="12">
        <v>2570769</v>
      </c>
      <c r="D66" s="12">
        <v>202.34</v>
      </c>
      <c r="E66" s="12">
        <v>3</v>
      </c>
      <c r="F66" s="12">
        <v>7.3</v>
      </c>
      <c r="G66" s="12">
        <v>3</v>
      </c>
      <c r="H66" s="12">
        <v>41540</v>
      </c>
      <c r="I66" s="12">
        <v>3.2</v>
      </c>
      <c r="J66" s="12">
        <v>9300000</v>
      </c>
      <c r="K66" s="12">
        <v>0</v>
      </c>
    </row>
    <row r="67" spans="1:11" x14ac:dyDescent="0.3">
      <c r="A67" s="16">
        <v>65</v>
      </c>
      <c r="B67" s="12" t="s">
        <v>4707</v>
      </c>
      <c r="C67" s="12">
        <v>3557588</v>
      </c>
      <c r="D67" s="12">
        <v>210</v>
      </c>
      <c r="E67" s="12">
        <v>0</v>
      </c>
      <c r="F67" s="12">
        <v>5</v>
      </c>
      <c r="G67" s="12">
        <v>0</v>
      </c>
      <c r="H67" s="12">
        <v>5</v>
      </c>
      <c r="I67" s="12">
        <v>0</v>
      </c>
      <c r="J67" s="12">
        <v>16170000</v>
      </c>
      <c r="K67" s="12">
        <v>0</v>
      </c>
    </row>
    <row r="68" spans="1:11" x14ac:dyDescent="0.3">
      <c r="A68" s="16">
        <v>66</v>
      </c>
      <c r="B68" s="12" t="s">
        <v>7767</v>
      </c>
      <c r="C68" s="12">
        <v>5180953</v>
      </c>
      <c r="D68" s="12">
        <v>29.46</v>
      </c>
      <c r="E68" s="12">
        <v>0</v>
      </c>
      <c r="F68" s="12">
        <v>0</v>
      </c>
      <c r="G68" s="12">
        <v>0</v>
      </c>
      <c r="H68" s="12">
        <v>0</v>
      </c>
      <c r="I68" s="12">
        <v>0</v>
      </c>
      <c r="J68" s="12">
        <v>0</v>
      </c>
      <c r="K68" s="12">
        <v>0</v>
      </c>
    </row>
    <row r="69" spans="1:11" x14ac:dyDescent="0.3">
      <c r="A69" s="16">
        <v>67</v>
      </c>
      <c r="B69" s="12" t="s">
        <v>7768</v>
      </c>
      <c r="C69" s="12">
        <v>5822181</v>
      </c>
      <c r="D69" s="12">
        <v>110</v>
      </c>
      <c r="E69" s="12">
        <v>0</v>
      </c>
      <c r="F69" s="12">
        <v>0</v>
      </c>
      <c r="G69" s="12">
        <v>0</v>
      </c>
      <c r="H69" s="12">
        <v>0</v>
      </c>
      <c r="I69" s="12">
        <v>0</v>
      </c>
      <c r="J69" s="12">
        <v>0</v>
      </c>
      <c r="K69" s="12">
        <v>0</v>
      </c>
    </row>
    <row r="70" spans="1:11" x14ac:dyDescent="0.3">
      <c r="A70" s="16">
        <v>68</v>
      </c>
      <c r="B70" s="12" t="s">
        <v>4625</v>
      </c>
      <c r="C70" s="12">
        <v>2687968</v>
      </c>
      <c r="D70" s="12">
        <v>0</v>
      </c>
      <c r="E70" s="12">
        <v>0</v>
      </c>
      <c r="F70" s="12">
        <v>0</v>
      </c>
      <c r="G70" s="12">
        <v>0</v>
      </c>
      <c r="H70" s="12">
        <v>0</v>
      </c>
      <c r="I70" s="12">
        <v>5</v>
      </c>
      <c r="J70" s="12">
        <v>9000000</v>
      </c>
      <c r="K70" s="12">
        <v>0</v>
      </c>
    </row>
    <row r="71" spans="1:11" x14ac:dyDescent="0.3">
      <c r="A71" s="16">
        <v>69</v>
      </c>
      <c r="B71" s="12" t="s">
        <v>85</v>
      </c>
      <c r="C71" s="12">
        <v>5217652</v>
      </c>
      <c r="D71" s="12">
        <v>0</v>
      </c>
      <c r="E71" s="12">
        <v>263.2</v>
      </c>
      <c r="F71" s="12">
        <v>0</v>
      </c>
      <c r="G71" s="12">
        <v>0</v>
      </c>
      <c r="H71" s="12">
        <v>0</v>
      </c>
      <c r="I71" s="12">
        <v>5.2</v>
      </c>
      <c r="J71" s="12">
        <v>269339999.5</v>
      </c>
      <c r="K71" s="12">
        <v>0</v>
      </c>
    </row>
    <row r="72" spans="1:11" x14ac:dyDescent="0.3">
      <c r="A72" s="16">
        <v>70</v>
      </c>
      <c r="B72" s="12" t="s">
        <v>5030</v>
      </c>
      <c r="C72" s="12">
        <v>5417791</v>
      </c>
      <c r="D72" s="12">
        <v>0</v>
      </c>
      <c r="E72" s="12">
        <v>0</v>
      </c>
      <c r="F72" s="12">
        <v>0</v>
      </c>
      <c r="G72" s="12">
        <v>0</v>
      </c>
      <c r="H72" s="12">
        <v>0</v>
      </c>
      <c r="I72" s="12">
        <v>0</v>
      </c>
      <c r="J72" s="12">
        <v>0</v>
      </c>
      <c r="K72" s="12">
        <v>0</v>
      </c>
    </row>
    <row r="73" spans="1:11" x14ac:dyDescent="0.3">
      <c r="A73" s="16">
        <v>71</v>
      </c>
      <c r="B73" s="12" t="s">
        <v>5032</v>
      </c>
      <c r="C73" s="12">
        <v>6766129</v>
      </c>
      <c r="D73" s="12">
        <v>0</v>
      </c>
      <c r="E73" s="12">
        <v>0</v>
      </c>
      <c r="F73" s="12">
        <v>0</v>
      </c>
      <c r="G73" s="12">
        <v>0</v>
      </c>
      <c r="H73" s="12">
        <v>0</v>
      </c>
      <c r="I73" s="12">
        <v>0</v>
      </c>
      <c r="J73" s="12">
        <v>750000</v>
      </c>
      <c r="K73" s="12">
        <v>0</v>
      </c>
    </row>
    <row r="74" spans="1:11" x14ac:dyDescent="0.3">
      <c r="A74" s="16">
        <v>72</v>
      </c>
      <c r="B74" s="12" t="s">
        <v>7769</v>
      </c>
      <c r="C74" s="12">
        <v>2675471</v>
      </c>
      <c r="D74" s="12">
        <v>77</v>
      </c>
      <c r="E74" s="12">
        <v>9</v>
      </c>
      <c r="F74" s="12">
        <v>5</v>
      </c>
      <c r="G74" s="12">
        <v>3</v>
      </c>
      <c r="H74" s="12">
        <v>2</v>
      </c>
      <c r="I74" s="12">
        <v>4</v>
      </c>
      <c r="J74" s="12">
        <v>5000000</v>
      </c>
      <c r="K74" s="12">
        <v>0</v>
      </c>
    </row>
    <row r="75" spans="1:11" x14ac:dyDescent="0.3">
      <c r="A75" s="16">
        <v>73</v>
      </c>
      <c r="B75" s="12" t="s">
        <v>7770</v>
      </c>
      <c r="C75" s="12">
        <v>5517176</v>
      </c>
      <c r="D75" s="12">
        <v>272.39</v>
      </c>
      <c r="E75" s="12">
        <v>6.5</v>
      </c>
      <c r="F75" s="12">
        <v>3.6</v>
      </c>
      <c r="G75" s="12">
        <v>2</v>
      </c>
      <c r="H75" s="12">
        <v>300000</v>
      </c>
      <c r="I75" s="12">
        <v>45</v>
      </c>
      <c r="J75" s="12">
        <v>8000000</v>
      </c>
      <c r="K75" s="12">
        <v>0</v>
      </c>
    </row>
    <row r="76" spans="1:11" x14ac:dyDescent="0.3">
      <c r="A76" s="16">
        <v>74</v>
      </c>
      <c r="B76" s="12" t="s">
        <v>7771</v>
      </c>
      <c r="C76" s="12">
        <v>2688123</v>
      </c>
      <c r="D76" s="12">
        <v>29.97</v>
      </c>
      <c r="E76" s="12">
        <v>1.23</v>
      </c>
      <c r="F76" s="12">
        <v>0.46</v>
      </c>
      <c r="G76" s="12">
        <v>0</v>
      </c>
      <c r="H76" s="12">
        <v>0.46</v>
      </c>
      <c r="I76" s="12">
        <v>0.27</v>
      </c>
      <c r="J76" s="12">
        <v>1500000</v>
      </c>
      <c r="K76" s="12">
        <v>0</v>
      </c>
    </row>
    <row r="77" spans="1:11" x14ac:dyDescent="0.3">
      <c r="A77" s="16">
        <v>75</v>
      </c>
      <c r="B77" s="12" t="s">
        <v>5041</v>
      </c>
      <c r="C77" s="12">
        <v>5089417</v>
      </c>
      <c r="D77" s="12">
        <v>47.83</v>
      </c>
      <c r="E77" s="12">
        <v>1.5</v>
      </c>
      <c r="F77" s="12">
        <v>2</v>
      </c>
      <c r="G77" s="12">
        <v>3.8</v>
      </c>
      <c r="H77" s="12">
        <v>0</v>
      </c>
      <c r="I77" s="12">
        <v>7</v>
      </c>
      <c r="J77" s="12">
        <v>4000000</v>
      </c>
      <c r="K77" s="12">
        <v>0</v>
      </c>
    </row>
    <row r="78" spans="1:11" x14ac:dyDescent="0.3">
      <c r="A78" s="16">
        <v>76</v>
      </c>
      <c r="B78" s="12" t="s">
        <v>7772</v>
      </c>
      <c r="C78" s="12">
        <v>5039681</v>
      </c>
      <c r="D78" s="12">
        <v>816.66</v>
      </c>
      <c r="E78" s="12">
        <v>0</v>
      </c>
      <c r="F78" s="12">
        <v>0</v>
      </c>
      <c r="G78" s="12">
        <v>0</v>
      </c>
      <c r="H78" s="12">
        <v>0</v>
      </c>
      <c r="I78" s="12">
        <v>0</v>
      </c>
      <c r="J78" s="12">
        <v>17000000</v>
      </c>
      <c r="K78" s="12">
        <v>0</v>
      </c>
    </row>
    <row r="79" spans="1:11" x14ac:dyDescent="0.3">
      <c r="A79" s="16">
        <v>77</v>
      </c>
      <c r="B79" s="12" t="s">
        <v>5050</v>
      </c>
      <c r="C79" s="12">
        <v>5935539</v>
      </c>
      <c r="D79" s="12">
        <v>9.6</v>
      </c>
      <c r="E79" s="12">
        <v>9.6</v>
      </c>
      <c r="F79" s="12">
        <v>6</v>
      </c>
      <c r="G79" s="12">
        <v>0</v>
      </c>
      <c r="H79" s="12">
        <v>6</v>
      </c>
      <c r="I79" s="12">
        <v>10</v>
      </c>
      <c r="J79" s="12">
        <v>0</v>
      </c>
      <c r="K79" s="12">
        <v>0</v>
      </c>
    </row>
    <row r="80" spans="1:11" x14ac:dyDescent="0.3">
      <c r="A80" s="16">
        <v>78</v>
      </c>
      <c r="B80" s="12" t="s">
        <v>2786</v>
      </c>
      <c r="C80" s="12">
        <v>6701523</v>
      </c>
      <c r="D80" s="12">
        <v>0</v>
      </c>
      <c r="E80" s="12">
        <v>0</v>
      </c>
      <c r="F80" s="12">
        <v>0</v>
      </c>
      <c r="G80" s="12">
        <v>0</v>
      </c>
      <c r="H80" s="12">
        <v>0</v>
      </c>
      <c r="I80" s="12">
        <v>0</v>
      </c>
      <c r="J80" s="12">
        <v>300000</v>
      </c>
      <c r="K80" s="12">
        <v>0</v>
      </c>
    </row>
    <row r="81" spans="1:11" x14ac:dyDescent="0.3">
      <c r="A81" s="16">
        <v>79</v>
      </c>
      <c r="B81" s="12" t="s">
        <v>5058</v>
      </c>
      <c r="C81" s="12">
        <v>6776493</v>
      </c>
      <c r="D81" s="12">
        <v>27897.9</v>
      </c>
      <c r="E81" s="12">
        <v>0</v>
      </c>
      <c r="F81" s="12">
        <v>0</v>
      </c>
      <c r="G81" s="12">
        <v>0</v>
      </c>
      <c r="H81" s="12">
        <v>0</v>
      </c>
      <c r="I81" s="12">
        <v>0</v>
      </c>
      <c r="J81" s="12">
        <v>8800000</v>
      </c>
      <c r="K81" s="12">
        <v>0</v>
      </c>
    </row>
    <row r="82" spans="1:11" x14ac:dyDescent="0.3">
      <c r="A82" s="16">
        <v>80</v>
      </c>
      <c r="B82" s="12" t="s">
        <v>5066</v>
      </c>
      <c r="C82" s="12">
        <v>6058132</v>
      </c>
      <c r="D82" s="12">
        <v>2765.98</v>
      </c>
      <c r="E82" s="12">
        <v>16.2</v>
      </c>
      <c r="F82" s="12">
        <v>16.2</v>
      </c>
      <c r="G82" s="12">
        <v>16.2</v>
      </c>
      <c r="H82" s="12">
        <v>0</v>
      </c>
      <c r="I82" s="12">
        <v>0</v>
      </c>
      <c r="J82" s="12">
        <v>2000000</v>
      </c>
      <c r="K82" s="12">
        <v>0</v>
      </c>
    </row>
    <row r="83" spans="1:11" x14ac:dyDescent="0.3">
      <c r="A83" s="16">
        <v>81</v>
      </c>
      <c r="B83" s="12" t="s">
        <v>93</v>
      </c>
      <c r="C83" s="12">
        <v>5467268</v>
      </c>
      <c r="D83" s="12">
        <v>660.64</v>
      </c>
      <c r="E83" s="12">
        <v>23.6</v>
      </c>
      <c r="F83" s="12">
        <v>0</v>
      </c>
      <c r="G83" s="12">
        <v>0.5</v>
      </c>
      <c r="H83" s="12">
        <v>0</v>
      </c>
      <c r="I83" s="12">
        <v>6.3</v>
      </c>
      <c r="J83" s="12">
        <v>43150000</v>
      </c>
      <c r="K83" s="12">
        <v>0</v>
      </c>
    </row>
    <row r="84" spans="1:11" x14ac:dyDescent="0.3">
      <c r="A84" s="16">
        <v>82</v>
      </c>
      <c r="B84" s="12" t="s">
        <v>95</v>
      </c>
      <c r="C84" s="12">
        <v>5396786</v>
      </c>
      <c r="D84" s="12">
        <v>228.21</v>
      </c>
      <c r="E84" s="12">
        <v>0</v>
      </c>
      <c r="F84" s="12">
        <v>11.82</v>
      </c>
      <c r="G84" s="12">
        <v>15.82</v>
      </c>
      <c r="H84" s="12">
        <v>1</v>
      </c>
      <c r="I84" s="12">
        <v>10</v>
      </c>
      <c r="J84" s="12">
        <v>20830000</v>
      </c>
      <c r="K84" s="12">
        <v>0</v>
      </c>
    </row>
    <row r="85" spans="1:11" x14ac:dyDescent="0.3">
      <c r="A85" s="16">
        <v>83</v>
      </c>
      <c r="B85" s="12" t="s">
        <v>7773</v>
      </c>
      <c r="C85" s="12">
        <v>5306892</v>
      </c>
      <c r="D85" s="12">
        <v>0</v>
      </c>
      <c r="E85" s="12">
        <v>0</v>
      </c>
      <c r="F85" s="12">
        <v>500000</v>
      </c>
      <c r="G85" s="12">
        <v>0</v>
      </c>
      <c r="H85" s="12">
        <v>0</v>
      </c>
      <c r="I85" s="12">
        <v>0</v>
      </c>
      <c r="J85" s="12">
        <v>0</v>
      </c>
      <c r="K85" s="12">
        <v>0</v>
      </c>
    </row>
    <row r="86" spans="1:11" x14ac:dyDescent="0.3">
      <c r="A86" s="16">
        <v>84</v>
      </c>
      <c r="B86" s="12" t="s">
        <v>7774</v>
      </c>
      <c r="C86" s="12">
        <v>6254713</v>
      </c>
      <c r="D86" s="12">
        <v>341</v>
      </c>
      <c r="E86" s="12">
        <v>15</v>
      </c>
      <c r="F86" s="12">
        <v>10</v>
      </c>
      <c r="G86" s="12">
        <v>5</v>
      </c>
      <c r="H86" s="12">
        <v>3</v>
      </c>
      <c r="I86" s="12">
        <v>7</v>
      </c>
      <c r="J86" s="12">
        <v>0</v>
      </c>
      <c r="K86" s="12">
        <v>0</v>
      </c>
    </row>
    <row r="87" spans="1:11" x14ac:dyDescent="0.3">
      <c r="A87" s="16">
        <v>85</v>
      </c>
      <c r="B87" s="12" t="s">
        <v>7775</v>
      </c>
      <c r="C87" s="12">
        <v>5077982</v>
      </c>
      <c r="D87" s="12">
        <v>0</v>
      </c>
      <c r="E87" s="12">
        <v>0</v>
      </c>
      <c r="F87" s="12">
        <v>0</v>
      </c>
      <c r="G87" s="12">
        <v>0</v>
      </c>
      <c r="H87" s="12">
        <v>0</v>
      </c>
      <c r="I87" s="12">
        <v>0</v>
      </c>
      <c r="J87" s="12">
        <v>0</v>
      </c>
      <c r="K87" s="12">
        <v>88377550</v>
      </c>
    </row>
    <row r="88" spans="1:11" x14ac:dyDescent="0.3">
      <c r="A88" s="16">
        <v>86</v>
      </c>
      <c r="B88" s="12" t="s">
        <v>7776</v>
      </c>
      <c r="C88" s="12">
        <v>5463599</v>
      </c>
      <c r="D88" s="12">
        <v>77.75</v>
      </c>
      <c r="E88" s="12">
        <v>0</v>
      </c>
      <c r="F88" s="12">
        <v>0</v>
      </c>
      <c r="G88" s="12">
        <v>0</v>
      </c>
      <c r="H88" s="12">
        <v>0</v>
      </c>
      <c r="I88" s="12">
        <v>0</v>
      </c>
      <c r="J88" s="12">
        <v>0</v>
      </c>
      <c r="K88" s="12">
        <v>0</v>
      </c>
    </row>
    <row r="89" spans="1:11" x14ac:dyDescent="0.3">
      <c r="A89" s="16">
        <v>87</v>
      </c>
      <c r="B89" s="12" t="s">
        <v>6772</v>
      </c>
      <c r="C89" s="12">
        <v>2745534</v>
      </c>
      <c r="D89" s="12">
        <v>4.04</v>
      </c>
      <c r="E89" s="12">
        <v>2</v>
      </c>
      <c r="F89" s="12">
        <v>2</v>
      </c>
      <c r="G89" s="12">
        <v>2</v>
      </c>
      <c r="H89" s="12">
        <v>0</v>
      </c>
      <c r="I89" s="12">
        <v>0</v>
      </c>
      <c r="J89" s="12">
        <v>4255000</v>
      </c>
      <c r="K89" s="12">
        <v>0</v>
      </c>
    </row>
    <row r="90" spans="1:11" x14ac:dyDescent="0.3">
      <c r="A90" s="16">
        <v>88</v>
      </c>
      <c r="B90" s="12" t="s">
        <v>5094</v>
      </c>
      <c r="C90" s="12">
        <v>5636655</v>
      </c>
      <c r="D90" s="12">
        <v>0</v>
      </c>
      <c r="E90" s="12">
        <v>0</v>
      </c>
      <c r="F90" s="12">
        <v>0</v>
      </c>
      <c r="G90" s="12">
        <v>0</v>
      </c>
      <c r="H90" s="12">
        <v>0</v>
      </c>
      <c r="I90" s="12">
        <v>0</v>
      </c>
      <c r="J90" s="12">
        <v>400000</v>
      </c>
      <c r="K90" s="12">
        <v>0</v>
      </c>
    </row>
    <row r="91" spans="1:11" x14ac:dyDescent="0.3">
      <c r="A91" s="16">
        <v>89</v>
      </c>
      <c r="B91" s="12" t="s">
        <v>5096</v>
      </c>
      <c r="C91" s="12">
        <v>5429617</v>
      </c>
      <c r="D91" s="12">
        <v>0</v>
      </c>
      <c r="E91" s="12">
        <v>0</v>
      </c>
      <c r="F91" s="12">
        <v>0</v>
      </c>
      <c r="G91" s="12">
        <v>0</v>
      </c>
      <c r="H91" s="12">
        <v>0</v>
      </c>
      <c r="I91" s="12">
        <v>0</v>
      </c>
      <c r="J91" s="12">
        <v>4450000</v>
      </c>
      <c r="K91" s="12">
        <v>0</v>
      </c>
    </row>
    <row r="92" spans="1:11" x14ac:dyDescent="0.3">
      <c r="A92" s="16">
        <v>90</v>
      </c>
      <c r="B92" s="12" t="s">
        <v>96</v>
      </c>
      <c r="C92" s="12">
        <v>5396662</v>
      </c>
      <c r="D92" s="12">
        <v>0</v>
      </c>
      <c r="E92" s="12">
        <v>0</v>
      </c>
      <c r="F92" s="12">
        <v>0</v>
      </c>
      <c r="G92" s="12">
        <v>0</v>
      </c>
      <c r="H92" s="12">
        <v>0</v>
      </c>
      <c r="I92" s="12">
        <v>0</v>
      </c>
      <c r="J92" s="12">
        <v>166153458.80000001</v>
      </c>
      <c r="K92" s="12">
        <v>0</v>
      </c>
    </row>
    <row r="93" spans="1:11" x14ac:dyDescent="0.3">
      <c r="A93" s="16">
        <v>91</v>
      </c>
      <c r="B93" s="12" t="s">
        <v>5109</v>
      </c>
      <c r="C93" s="12">
        <v>5435625</v>
      </c>
      <c r="D93" s="12">
        <v>0</v>
      </c>
      <c r="E93" s="12">
        <v>0</v>
      </c>
      <c r="F93" s="12">
        <v>0</v>
      </c>
      <c r="G93" s="12">
        <v>0</v>
      </c>
      <c r="H93" s="12">
        <v>0</v>
      </c>
      <c r="I93" s="12">
        <v>0</v>
      </c>
      <c r="J93" s="12">
        <v>500000</v>
      </c>
      <c r="K93" s="12">
        <v>0</v>
      </c>
    </row>
    <row r="94" spans="1:11" x14ac:dyDescent="0.3">
      <c r="A94" s="16">
        <v>92</v>
      </c>
      <c r="B94" s="12" t="s">
        <v>97</v>
      </c>
      <c r="C94" s="12">
        <v>5830974</v>
      </c>
      <c r="D94" s="12">
        <v>166.2</v>
      </c>
      <c r="E94" s="12">
        <v>5.57</v>
      </c>
      <c r="F94" s="12">
        <v>1.97</v>
      </c>
      <c r="G94" s="12">
        <v>0.3</v>
      </c>
      <c r="H94" s="12">
        <v>0.5</v>
      </c>
      <c r="I94" s="12">
        <v>0.5</v>
      </c>
      <c r="J94" s="12">
        <v>4329.5</v>
      </c>
      <c r="K94" s="12">
        <v>0</v>
      </c>
    </row>
    <row r="95" spans="1:11" x14ac:dyDescent="0.3">
      <c r="A95" s="16">
        <v>93</v>
      </c>
      <c r="B95" s="12" t="s">
        <v>7777</v>
      </c>
      <c r="C95" s="12">
        <v>5366941</v>
      </c>
      <c r="D95" s="12">
        <v>49.8</v>
      </c>
      <c r="E95" s="12">
        <v>0</v>
      </c>
      <c r="F95" s="12">
        <v>0</v>
      </c>
      <c r="G95" s="12">
        <v>0</v>
      </c>
      <c r="H95" s="12">
        <v>0</v>
      </c>
      <c r="I95" s="12">
        <v>0</v>
      </c>
      <c r="J95" s="12">
        <v>7099100</v>
      </c>
      <c r="K95" s="12">
        <v>0</v>
      </c>
    </row>
    <row r="96" spans="1:11" x14ac:dyDescent="0.3">
      <c r="A96" s="16">
        <v>94</v>
      </c>
      <c r="B96" s="12" t="s">
        <v>5574</v>
      </c>
      <c r="C96" s="12">
        <v>5497272</v>
      </c>
      <c r="D96" s="12">
        <v>2246.2800000000002</v>
      </c>
      <c r="E96" s="12">
        <v>0</v>
      </c>
      <c r="F96" s="12">
        <v>0</v>
      </c>
      <c r="G96" s="12">
        <v>0</v>
      </c>
      <c r="H96" s="12">
        <v>0</v>
      </c>
      <c r="I96" s="12">
        <v>0</v>
      </c>
      <c r="J96" s="12">
        <v>9146630</v>
      </c>
      <c r="K96" s="12">
        <v>0</v>
      </c>
    </row>
    <row r="97" spans="1:11" x14ac:dyDescent="0.3">
      <c r="A97" s="16">
        <v>95</v>
      </c>
      <c r="B97" s="12" t="s">
        <v>5115</v>
      </c>
      <c r="C97" s="12">
        <v>2069792</v>
      </c>
      <c r="D97" s="12">
        <v>0</v>
      </c>
      <c r="E97" s="12">
        <v>0</v>
      </c>
      <c r="F97" s="12">
        <v>0</v>
      </c>
      <c r="G97" s="12">
        <v>0</v>
      </c>
      <c r="H97" s="12">
        <v>0</v>
      </c>
      <c r="I97" s="12">
        <v>0</v>
      </c>
      <c r="J97" s="12">
        <v>2000000</v>
      </c>
      <c r="K97" s="12">
        <v>0</v>
      </c>
    </row>
    <row r="98" spans="1:11" x14ac:dyDescent="0.3">
      <c r="A98" s="16">
        <v>96</v>
      </c>
      <c r="B98" s="12" t="s">
        <v>5120</v>
      </c>
      <c r="C98" s="12">
        <v>5328772</v>
      </c>
      <c r="D98" s="12">
        <v>0</v>
      </c>
      <c r="E98" s="12">
        <v>0</v>
      </c>
      <c r="F98" s="12">
        <v>0</v>
      </c>
      <c r="G98" s="12">
        <v>0</v>
      </c>
      <c r="H98" s="12">
        <v>0</v>
      </c>
      <c r="I98" s="12">
        <v>0</v>
      </c>
      <c r="J98" s="12">
        <v>535000</v>
      </c>
      <c r="K98" s="12">
        <v>0</v>
      </c>
    </row>
    <row r="99" spans="1:11" x14ac:dyDescent="0.3">
      <c r="A99" s="16">
        <v>97</v>
      </c>
      <c r="B99" s="12" t="s">
        <v>6266</v>
      </c>
      <c r="C99" s="12">
        <v>5082986</v>
      </c>
      <c r="D99" s="12">
        <v>144.03</v>
      </c>
      <c r="E99" s="12">
        <v>0</v>
      </c>
      <c r="F99" s="12">
        <v>0.6</v>
      </c>
      <c r="G99" s="12">
        <v>0.2</v>
      </c>
      <c r="H99" s="12">
        <v>0</v>
      </c>
      <c r="I99" s="12">
        <v>1</v>
      </c>
      <c r="J99" s="12">
        <v>2500000</v>
      </c>
      <c r="K99" s="12">
        <v>0</v>
      </c>
    </row>
    <row r="100" spans="1:11" x14ac:dyDescent="0.3">
      <c r="A100" s="16">
        <v>98</v>
      </c>
      <c r="B100" s="12" t="s">
        <v>7778</v>
      </c>
      <c r="C100" s="12">
        <v>5446317</v>
      </c>
      <c r="D100" s="12">
        <v>37.03</v>
      </c>
      <c r="E100" s="12">
        <v>0.26</v>
      </c>
      <c r="F100" s="12">
        <v>0.28999999999999998</v>
      </c>
      <c r="G100" s="12">
        <v>0</v>
      </c>
      <c r="H100" s="12">
        <v>0.28999999999999998</v>
      </c>
      <c r="I100" s="12">
        <v>0</v>
      </c>
      <c r="J100" s="12">
        <v>1250000</v>
      </c>
      <c r="K100" s="12">
        <v>1250000</v>
      </c>
    </row>
    <row r="101" spans="1:11" x14ac:dyDescent="0.3">
      <c r="A101" s="16">
        <v>99</v>
      </c>
      <c r="B101" s="12" t="s">
        <v>100</v>
      </c>
      <c r="C101" s="12">
        <v>2034859</v>
      </c>
      <c r="D101" s="12">
        <v>89.73</v>
      </c>
      <c r="E101" s="12">
        <v>2</v>
      </c>
      <c r="F101" s="12">
        <v>1</v>
      </c>
      <c r="G101" s="12">
        <v>1</v>
      </c>
      <c r="H101" s="12">
        <v>1</v>
      </c>
      <c r="I101" s="12">
        <v>0</v>
      </c>
      <c r="J101" s="12">
        <v>8316000</v>
      </c>
      <c r="K101" s="12">
        <v>0</v>
      </c>
    </row>
    <row r="102" spans="1:11" x14ac:dyDescent="0.3">
      <c r="A102" s="16">
        <v>100</v>
      </c>
      <c r="B102" s="12" t="s">
        <v>7779</v>
      </c>
      <c r="C102" s="12">
        <v>5112494</v>
      </c>
      <c r="D102" s="12">
        <v>32.299999999999997</v>
      </c>
      <c r="E102" s="12">
        <v>0.5</v>
      </c>
      <c r="F102" s="12">
        <v>0.5</v>
      </c>
      <c r="G102" s="12">
        <v>0</v>
      </c>
      <c r="H102" s="12">
        <v>0</v>
      </c>
      <c r="I102" s="12">
        <v>0</v>
      </c>
      <c r="J102" s="12">
        <v>2000</v>
      </c>
      <c r="K102" s="12">
        <v>0</v>
      </c>
    </row>
    <row r="103" spans="1:11" x14ac:dyDescent="0.3">
      <c r="A103" s="16">
        <v>101</v>
      </c>
      <c r="B103" s="12" t="s">
        <v>109</v>
      </c>
      <c r="C103" s="12">
        <v>2550466</v>
      </c>
      <c r="D103" s="12">
        <v>1632.48</v>
      </c>
      <c r="E103" s="12">
        <v>374.14</v>
      </c>
      <c r="F103" s="12">
        <v>29</v>
      </c>
      <c r="G103" s="12">
        <v>173.1</v>
      </c>
      <c r="H103" s="12">
        <v>0</v>
      </c>
      <c r="I103" s="12">
        <v>26</v>
      </c>
      <c r="J103" s="12">
        <v>432000000</v>
      </c>
      <c r="K103" s="12">
        <v>0</v>
      </c>
    </row>
    <row r="104" spans="1:11" x14ac:dyDescent="0.3">
      <c r="A104" s="16">
        <v>102</v>
      </c>
      <c r="B104" s="12" t="s">
        <v>111</v>
      </c>
      <c r="C104" s="12">
        <v>5051134</v>
      </c>
      <c r="D104" s="12">
        <v>104.47</v>
      </c>
      <c r="E104" s="12">
        <v>31</v>
      </c>
      <c r="F104" s="12">
        <v>1.5</v>
      </c>
      <c r="G104" s="12">
        <v>1.5</v>
      </c>
      <c r="H104" s="12">
        <v>1.5</v>
      </c>
      <c r="I104" s="12">
        <v>1.1000000000000001</v>
      </c>
      <c r="J104" s="12">
        <v>6000000</v>
      </c>
      <c r="K104" s="12">
        <v>0</v>
      </c>
    </row>
    <row r="105" spans="1:11" x14ac:dyDescent="0.3">
      <c r="A105" s="16">
        <v>103</v>
      </c>
      <c r="B105" s="12" t="s">
        <v>113</v>
      </c>
      <c r="C105" s="12">
        <v>2029278</v>
      </c>
      <c r="D105" s="12">
        <v>2939.52</v>
      </c>
      <c r="E105" s="12">
        <v>2093.1999999999998</v>
      </c>
      <c r="F105" s="12">
        <v>156</v>
      </c>
      <c r="G105" s="12">
        <v>83.6</v>
      </c>
      <c r="H105" s="12">
        <v>2960000</v>
      </c>
      <c r="I105" s="12">
        <v>34</v>
      </c>
      <c r="J105" s="12">
        <v>52389000</v>
      </c>
      <c r="K105" s="12">
        <v>0</v>
      </c>
    </row>
    <row r="106" spans="1:11" x14ac:dyDescent="0.3">
      <c r="A106" s="16">
        <v>104</v>
      </c>
      <c r="B106" s="12" t="s">
        <v>5151</v>
      </c>
      <c r="C106" s="12">
        <v>2855267</v>
      </c>
      <c r="D106" s="12">
        <v>98.5</v>
      </c>
      <c r="E106" s="12">
        <v>4.0199999999999996</v>
      </c>
      <c r="F106" s="12">
        <v>0</v>
      </c>
      <c r="G106" s="12">
        <v>0</v>
      </c>
      <c r="H106" s="12">
        <v>0</v>
      </c>
      <c r="I106" s="12">
        <v>4.7</v>
      </c>
      <c r="J106" s="12">
        <v>11620000</v>
      </c>
      <c r="K106" s="12">
        <v>0</v>
      </c>
    </row>
    <row r="107" spans="1:11" x14ac:dyDescent="0.3">
      <c r="A107" s="16">
        <v>105</v>
      </c>
      <c r="B107" s="12" t="s">
        <v>7780</v>
      </c>
      <c r="C107" s="12">
        <v>2678586</v>
      </c>
      <c r="D107" s="12">
        <v>130.36000000000001</v>
      </c>
      <c r="E107" s="12">
        <v>5</v>
      </c>
      <c r="F107" s="12">
        <v>0</v>
      </c>
      <c r="G107" s="12">
        <v>0</v>
      </c>
      <c r="H107" s="12">
        <v>0</v>
      </c>
      <c r="I107" s="12">
        <v>0</v>
      </c>
      <c r="J107" s="12">
        <v>4500000</v>
      </c>
      <c r="K107" s="12">
        <v>0</v>
      </c>
    </row>
    <row r="108" spans="1:11" x14ac:dyDescent="0.3">
      <c r="A108" s="16">
        <v>106</v>
      </c>
      <c r="B108" s="12" t="s">
        <v>114</v>
      </c>
      <c r="C108" s="12">
        <v>5106567</v>
      </c>
      <c r="D108" s="12">
        <v>458.44</v>
      </c>
      <c r="E108" s="12">
        <v>18.100000000000001</v>
      </c>
      <c r="F108" s="12">
        <v>0</v>
      </c>
      <c r="G108" s="12">
        <v>0</v>
      </c>
      <c r="H108" s="12">
        <v>0</v>
      </c>
      <c r="I108" s="12">
        <v>1.2</v>
      </c>
      <c r="J108" s="12">
        <v>5000000</v>
      </c>
      <c r="K108" s="12">
        <v>0</v>
      </c>
    </row>
    <row r="109" spans="1:11" x14ac:dyDescent="0.3">
      <c r="A109" s="16">
        <v>107</v>
      </c>
      <c r="B109" s="12" t="s">
        <v>115</v>
      </c>
      <c r="C109" s="12">
        <v>5141583</v>
      </c>
      <c r="D109" s="12">
        <v>3770.04</v>
      </c>
      <c r="E109" s="12">
        <v>670.26</v>
      </c>
      <c r="F109" s="12">
        <v>0</v>
      </c>
      <c r="G109" s="12">
        <v>2.1</v>
      </c>
      <c r="H109" s="12">
        <v>0</v>
      </c>
      <c r="I109" s="12">
        <v>36</v>
      </c>
      <c r="J109" s="12">
        <v>456000000</v>
      </c>
      <c r="K109" s="12">
        <v>97015060</v>
      </c>
    </row>
    <row r="110" spans="1:11" x14ac:dyDescent="0.3">
      <c r="A110" s="16">
        <v>108</v>
      </c>
      <c r="B110" s="12" t="s">
        <v>5160</v>
      </c>
      <c r="C110" s="12">
        <v>5314577</v>
      </c>
      <c r="D110" s="12">
        <v>58.26</v>
      </c>
      <c r="E110" s="12">
        <v>0</v>
      </c>
      <c r="F110" s="12">
        <v>0</v>
      </c>
      <c r="G110" s="12">
        <v>0.2</v>
      </c>
      <c r="H110" s="12">
        <v>0</v>
      </c>
      <c r="I110" s="12">
        <v>0</v>
      </c>
      <c r="J110" s="12">
        <v>0</v>
      </c>
      <c r="K110" s="12">
        <v>0</v>
      </c>
    </row>
    <row r="111" spans="1:11" x14ac:dyDescent="0.3">
      <c r="A111" s="16">
        <v>109</v>
      </c>
      <c r="B111" s="12" t="s">
        <v>7781</v>
      </c>
      <c r="C111" s="12">
        <v>6207642</v>
      </c>
      <c r="D111" s="12">
        <v>0</v>
      </c>
      <c r="E111" s="12">
        <v>0</v>
      </c>
      <c r="F111" s="12">
        <v>0</v>
      </c>
      <c r="G111" s="12">
        <v>0</v>
      </c>
      <c r="H111" s="12">
        <v>0</v>
      </c>
      <c r="I111" s="12">
        <v>0</v>
      </c>
      <c r="J111" s="12">
        <v>180000</v>
      </c>
      <c r="K111" s="12">
        <v>0</v>
      </c>
    </row>
    <row r="112" spans="1:11" x14ac:dyDescent="0.3">
      <c r="A112" s="16">
        <v>110</v>
      </c>
      <c r="B112" s="12" t="s">
        <v>7782</v>
      </c>
      <c r="C112" s="12">
        <v>4001621</v>
      </c>
      <c r="D112" s="12">
        <v>0.8</v>
      </c>
      <c r="E112" s="12">
        <v>0</v>
      </c>
      <c r="F112" s="12">
        <v>0.8</v>
      </c>
      <c r="G112" s="12">
        <v>0</v>
      </c>
      <c r="H112" s="12">
        <v>0</v>
      </c>
      <c r="I112" s="12">
        <v>0</v>
      </c>
      <c r="J112" s="12">
        <v>0</v>
      </c>
      <c r="K112" s="12">
        <v>7630000</v>
      </c>
    </row>
    <row r="113" spans="1:11" x14ac:dyDescent="0.3">
      <c r="A113" s="16">
        <v>111</v>
      </c>
      <c r="B113" s="12" t="s">
        <v>7783</v>
      </c>
      <c r="C113" s="12">
        <v>5180252</v>
      </c>
      <c r="D113" s="12">
        <v>169.22</v>
      </c>
      <c r="E113" s="12">
        <v>0</v>
      </c>
      <c r="F113" s="12">
        <v>1.9</v>
      </c>
      <c r="G113" s="12">
        <v>0.88</v>
      </c>
      <c r="H113" s="12">
        <v>1.9</v>
      </c>
      <c r="I113" s="12">
        <v>3</v>
      </c>
      <c r="J113" s="12">
        <v>35200000</v>
      </c>
      <c r="K113" s="12">
        <v>0</v>
      </c>
    </row>
    <row r="114" spans="1:11" x14ac:dyDescent="0.3">
      <c r="A114" s="16">
        <v>112</v>
      </c>
      <c r="B114" s="12" t="s">
        <v>5185</v>
      </c>
      <c r="C114" s="12">
        <v>2337231</v>
      </c>
      <c r="D114" s="12">
        <v>470.82</v>
      </c>
      <c r="E114" s="12">
        <v>35.1</v>
      </c>
      <c r="F114" s="12">
        <v>1</v>
      </c>
      <c r="G114" s="12">
        <v>1</v>
      </c>
      <c r="H114" s="12">
        <v>1</v>
      </c>
      <c r="I114" s="12">
        <v>1</v>
      </c>
      <c r="J114" s="12">
        <v>7450000</v>
      </c>
      <c r="K114" s="12">
        <v>7450000</v>
      </c>
    </row>
    <row r="115" spans="1:11" x14ac:dyDescent="0.3">
      <c r="A115" s="16">
        <v>113</v>
      </c>
      <c r="B115" s="12" t="s">
        <v>5192</v>
      </c>
      <c r="C115" s="12">
        <v>2659603</v>
      </c>
      <c r="D115" s="12">
        <v>190</v>
      </c>
      <c r="E115" s="12">
        <v>24.48</v>
      </c>
      <c r="F115" s="12">
        <v>5.4</v>
      </c>
      <c r="G115" s="12">
        <v>0</v>
      </c>
      <c r="H115" s="12">
        <v>5.4</v>
      </c>
      <c r="I115" s="12">
        <v>0</v>
      </c>
      <c r="J115" s="12">
        <v>16500000</v>
      </c>
      <c r="K115" s="12">
        <v>0</v>
      </c>
    </row>
    <row r="116" spans="1:11" x14ac:dyDescent="0.3">
      <c r="A116" s="16">
        <v>114</v>
      </c>
      <c r="B116" s="12" t="s">
        <v>5189</v>
      </c>
      <c r="C116" s="12">
        <v>2101807</v>
      </c>
      <c r="D116" s="12">
        <v>18.75</v>
      </c>
      <c r="E116" s="12">
        <v>0.41</v>
      </c>
      <c r="F116" s="12">
        <v>0.8</v>
      </c>
      <c r="G116" s="12">
        <v>0</v>
      </c>
      <c r="H116" s="12">
        <v>0.8</v>
      </c>
      <c r="I116" s="12">
        <v>0</v>
      </c>
      <c r="J116" s="12">
        <v>2037500</v>
      </c>
      <c r="K116" s="12">
        <v>0</v>
      </c>
    </row>
    <row r="117" spans="1:11" x14ac:dyDescent="0.3">
      <c r="A117" s="16">
        <v>115</v>
      </c>
      <c r="B117" s="12" t="s">
        <v>120</v>
      </c>
      <c r="C117" s="12">
        <v>2657457</v>
      </c>
      <c r="D117" s="12">
        <v>8490</v>
      </c>
      <c r="E117" s="12">
        <v>158.26</v>
      </c>
      <c r="F117" s="12">
        <v>65.12</v>
      </c>
      <c r="G117" s="12">
        <v>47.94</v>
      </c>
      <c r="H117" s="12">
        <v>0</v>
      </c>
      <c r="I117" s="12">
        <v>5</v>
      </c>
      <c r="J117" s="12">
        <v>896185000</v>
      </c>
      <c r="K117" s="12">
        <v>0</v>
      </c>
    </row>
    <row r="118" spans="1:11" x14ac:dyDescent="0.3">
      <c r="A118" s="16">
        <v>116</v>
      </c>
      <c r="B118" s="12" t="s">
        <v>4735</v>
      </c>
      <c r="C118" s="12">
        <v>5515882</v>
      </c>
      <c r="D118" s="12">
        <v>417.97</v>
      </c>
      <c r="E118" s="12">
        <v>0</v>
      </c>
      <c r="F118" s="12">
        <v>10.1</v>
      </c>
      <c r="G118" s="12">
        <v>5.4</v>
      </c>
      <c r="H118" s="12">
        <v>101000</v>
      </c>
      <c r="I118" s="12">
        <v>3.15</v>
      </c>
      <c r="J118" s="12">
        <v>14675000</v>
      </c>
      <c r="K118" s="12">
        <v>0</v>
      </c>
    </row>
    <row r="119" spans="1:11" x14ac:dyDescent="0.3">
      <c r="A119" s="16">
        <v>117</v>
      </c>
      <c r="B119" s="12" t="s">
        <v>5203</v>
      </c>
      <c r="C119" s="12">
        <v>2681404</v>
      </c>
      <c r="D119" s="12">
        <v>180</v>
      </c>
      <c r="E119" s="12">
        <v>16</v>
      </c>
      <c r="F119" s="12">
        <v>16</v>
      </c>
      <c r="G119" s="12">
        <v>15</v>
      </c>
      <c r="H119" s="12">
        <v>16</v>
      </c>
      <c r="I119" s="12">
        <v>0</v>
      </c>
      <c r="J119" s="12">
        <v>24800000</v>
      </c>
      <c r="K119" s="12">
        <v>0</v>
      </c>
    </row>
    <row r="120" spans="1:11" x14ac:dyDescent="0.3">
      <c r="A120" s="16">
        <v>118</v>
      </c>
      <c r="B120" s="12" t="s">
        <v>5204</v>
      </c>
      <c r="C120" s="12">
        <v>5199166</v>
      </c>
      <c r="D120" s="12">
        <v>534.78</v>
      </c>
      <c r="E120" s="12">
        <v>0.02</v>
      </c>
      <c r="F120" s="12">
        <v>0.02</v>
      </c>
      <c r="G120" s="12">
        <v>0</v>
      </c>
      <c r="H120" s="12">
        <v>0</v>
      </c>
      <c r="I120" s="12">
        <v>0</v>
      </c>
      <c r="J120" s="12">
        <v>2000000</v>
      </c>
      <c r="K120" s="12">
        <v>0</v>
      </c>
    </row>
    <row r="121" spans="1:11" x14ac:dyDescent="0.3">
      <c r="A121" s="16">
        <v>119</v>
      </c>
      <c r="B121" s="12" t="s">
        <v>122</v>
      </c>
      <c r="C121" s="12">
        <v>5199077</v>
      </c>
      <c r="D121" s="12">
        <v>333</v>
      </c>
      <c r="E121" s="12">
        <v>0</v>
      </c>
      <c r="F121" s="12">
        <v>4.5</v>
      </c>
      <c r="G121" s="12">
        <v>4.3</v>
      </c>
      <c r="H121" s="12">
        <v>0</v>
      </c>
      <c r="I121" s="12">
        <v>5</v>
      </c>
      <c r="J121" s="12">
        <v>79750000</v>
      </c>
      <c r="K121" s="12">
        <v>0</v>
      </c>
    </row>
    <row r="122" spans="1:11" x14ac:dyDescent="0.3">
      <c r="A122" s="16">
        <v>120</v>
      </c>
      <c r="B122" s="12" t="s">
        <v>123</v>
      </c>
      <c r="C122" s="12">
        <v>2867095</v>
      </c>
      <c r="D122" s="12">
        <v>4</v>
      </c>
      <c r="E122" s="12">
        <v>4</v>
      </c>
      <c r="F122" s="12">
        <v>4</v>
      </c>
      <c r="G122" s="12">
        <v>4</v>
      </c>
      <c r="H122" s="12">
        <v>0.21</v>
      </c>
      <c r="I122" s="12">
        <v>0</v>
      </c>
      <c r="J122" s="12">
        <v>179054100</v>
      </c>
      <c r="K122" s="12">
        <v>0</v>
      </c>
    </row>
    <row r="123" spans="1:11" x14ac:dyDescent="0.3">
      <c r="A123" s="16">
        <v>121</v>
      </c>
      <c r="B123" s="12" t="s">
        <v>2645</v>
      </c>
      <c r="C123" s="12">
        <v>5076285</v>
      </c>
      <c r="D123" s="12">
        <v>0</v>
      </c>
      <c r="E123" s="12">
        <v>0</v>
      </c>
      <c r="F123" s="12">
        <v>39.200000000000003</v>
      </c>
      <c r="G123" s="12">
        <v>33</v>
      </c>
      <c r="H123" s="12">
        <v>0</v>
      </c>
      <c r="I123" s="12">
        <v>0</v>
      </c>
      <c r="J123" s="12">
        <v>16264500</v>
      </c>
      <c r="K123" s="12">
        <v>6500000</v>
      </c>
    </row>
    <row r="124" spans="1:11" x14ac:dyDescent="0.3">
      <c r="A124" s="16">
        <v>122</v>
      </c>
      <c r="B124" s="12" t="s">
        <v>5212</v>
      </c>
      <c r="C124" s="12">
        <v>6717128</v>
      </c>
      <c r="D124" s="12">
        <v>10606.77</v>
      </c>
      <c r="E124" s="12">
        <v>0</v>
      </c>
      <c r="F124" s="12">
        <v>0</v>
      </c>
      <c r="G124" s="12">
        <v>0</v>
      </c>
      <c r="H124" s="12">
        <v>0</v>
      </c>
      <c r="I124" s="12">
        <v>0</v>
      </c>
      <c r="J124" s="12">
        <v>1500000</v>
      </c>
      <c r="K124" s="12">
        <v>0</v>
      </c>
    </row>
    <row r="125" spans="1:11" x14ac:dyDescent="0.3">
      <c r="A125" s="16">
        <v>123</v>
      </c>
      <c r="B125" s="12" t="s">
        <v>126</v>
      </c>
      <c r="C125" s="12">
        <v>5084555</v>
      </c>
      <c r="D125" s="12">
        <v>9282.76</v>
      </c>
      <c r="E125" s="12">
        <v>10</v>
      </c>
      <c r="F125" s="12">
        <v>0</v>
      </c>
      <c r="G125" s="12">
        <v>0</v>
      </c>
      <c r="H125" s="12">
        <v>0</v>
      </c>
      <c r="I125" s="12">
        <v>149</v>
      </c>
      <c r="J125" s="12">
        <v>170000000</v>
      </c>
      <c r="K125" s="12">
        <v>28694200</v>
      </c>
    </row>
    <row r="126" spans="1:11" x14ac:dyDescent="0.3">
      <c r="A126" s="16">
        <v>124</v>
      </c>
      <c r="B126" s="12" t="s">
        <v>7784</v>
      </c>
      <c r="C126" s="12">
        <v>2630028</v>
      </c>
      <c r="D126" s="12">
        <v>0</v>
      </c>
      <c r="E126" s="12">
        <v>0</v>
      </c>
      <c r="F126" s="12">
        <v>0</v>
      </c>
      <c r="G126" s="12">
        <v>0</v>
      </c>
      <c r="H126" s="12">
        <v>0</v>
      </c>
      <c r="I126" s="12">
        <v>0</v>
      </c>
      <c r="J126" s="12">
        <v>0</v>
      </c>
      <c r="K126" s="12">
        <v>0</v>
      </c>
    </row>
    <row r="127" spans="1:11" x14ac:dyDescent="0.3">
      <c r="A127" s="16">
        <v>125</v>
      </c>
      <c r="B127" s="12" t="s">
        <v>5243</v>
      </c>
      <c r="C127" s="12">
        <v>5112885</v>
      </c>
      <c r="D127" s="12">
        <v>0</v>
      </c>
      <c r="E127" s="12">
        <v>0</v>
      </c>
      <c r="F127" s="12">
        <v>0</v>
      </c>
      <c r="G127" s="12">
        <v>0</v>
      </c>
      <c r="H127" s="12">
        <v>0</v>
      </c>
      <c r="I127" s="12">
        <v>0</v>
      </c>
      <c r="J127" s="12">
        <v>0</v>
      </c>
      <c r="K127" s="12">
        <v>0</v>
      </c>
    </row>
    <row r="128" spans="1:11" x14ac:dyDescent="0.3">
      <c r="A128" s="16">
        <v>126</v>
      </c>
      <c r="B128" s="12" t="s">
        <v>131</v>
      </c>
      <c r="C128" s="12">
        <v>5295858</v>
      </c>
      <c r="D128" s="12">
        <v>2106.66</v>
      </c>
      <c r="E128" s="12">
        <v>15.8</v>
      </c>
      <c r="F128" s="12">
        <v>12</v>
      </c>
      <c r="G128" s="12">
        <v>0</v>
      </c>
      <c r="H128" s="12">
        <v>0</v>
      </c>
      <c r="I128" s="12">
        <v>0</v>
      </c>
      <c r="J128" s="12">
        <v>112130000</v>
      </c>
      <c r="K128" s="12">
        <v>0</v>
      </c>
    </row>
    <row r="129" spans="1:11" x14ac:dyDescent="0.3">
      <c r="A129" s="16">
        <v>127</v>
      </c>
      <c r="B129" s="12" t="s">
        <v>5247</v>
      </c>
      <c r="C129" s="12">
        <v>5526515</v>
      </c>
      <c r="D129" s="12">
        <v>5573</v>
      </c>
      <c r="E129" s="12">
        <v>2</v>
      </c>
      <c r="F129" s="12">
        <v>2</v>
      </c>
      <c r="G129" s="12">
        <v>0</v>
      </c>
      <c r="H129" s="12">
        <v>2</v>
      </c>
      <c r="I129" s="12">
        <v>0</v>
      </c>
      <c r="J129" s="12">
        <v>1000000</v>
      </c>
      <c r="K129" s="12">
        <v>0</v>
      </c>
    </row>
    <row r="130" spans="1:11" x14ac:dyDescent="0.3">
      <c r="A130" s="16">
        <v>128</v>
      </c>
      <c r="B130" s="12" t="s">
        <v>132</v>
      </c>
      <c r="C130" s="12">
        <v>6101615</v>
      </c>
      <c r="D130" s="12">
        <v>5492.63</v>
      </c>
      <c r="E130" s="12">
        <v>18.7</v>
      </c>
      <c r="F130" s="12">
        <v>0.86</v>
      </c>
      <c r="G130" s="12">
        <v>1.86</v>
      </c>
      <c r="H130" s="12">
        <v>0</v>
      </c>
      <c r="I130" s="12">
        <v>2.2000000000000002</v>
      </c>
      <c r="J130" s="12">
        <v>30120000</v>
      </c>
      <c r="K130" s="12">
        <v>30120000</v>
      </c>
    </row>
    <row r="131" spans="1:11" x14ac:dyDescent="0.3">
      <c r="A131" s="16">
        <v>129</v>
      </c>
      <c r="B131" s="12" t="s">
        <v>7785</v>
      </c>
      <c r="C131" s="12">
        <v>5736609</v>
      </c>
      <c r="D131" s="12">
        <v>0</v>
      </c>
      <c r="E131" s="12">
        <v>0</v>
      </c>
      <c r="F131" s="12">
        <v>0</v>
      </c>
      <c r="G131" s="12">
        <v>0</v>
      </c>
      <c r="H131" s="12">
        <v>0</v>
      </c>
      <c r="I131" s="12">
        <v>0</v>
      </c>
      <c r="J131" s="12">
        <v>750000</v>
      </c>
      <c r="K131" s="12">
        <v>0</v>
      </c>
    </row>
    <row r="132" spans="1:11" x14ac:dyDescent="0.3">
      <c r="A132" s="16">
        <v>130</v>
      </c>
      <c r="B132" s="12" t="s">
        <v>5250</v>
      </c>
      <c r="C132" s="12">
        <v>2703807</v>
      </c>
      <c r="D132" s="12">
        <v>19.920000000000002</v>
      </c>
      <c r="E132" s="12">
        <v>5.5</v>
      </c>
      <c r="F132" s="12">
        <v>0</v>
      </c>
      <c r="G132" s="12">
        <v>0</v>
      </c>
      <c r="H132" s="12">
        <v>0</v>
      </c>
      <c r="I132" s="12">
        <v>1</v>
      </c>
      <c r="J132" s="12">
        <v>1051500</v>
      </c>
      <c r="K132" s="12">
        <v>0</v>
      </c>
    </row>
    <row r="133" spans="1:11" x14ac:dyDescent="0.3">
      <c r="A133" s="16">
        <v>131</v>
      </c>
      <c r="B133" s="12" t="s">
        <v>5253</v>
      </c>
      <c r="C133" s="12">
        <v>6570313</v>
      </c>
      <c r="D133" s="12">
        <v>86.7</v>
      </c>
      <c r="E133" s="12">
        <v>1</v>
      </c>
      <c r="F133" s="12">
        <v>0</v>
      </c>
      <c r="G133" s="12">
        <v>0</v>
      </c>
      <c r="H133" s="12">
        <v>0.3</v>
      </c>
      <c r="I133" s="12">
        <v>1</v>
      </c>
      <c r="J133" s="12">
        <v>4100000</v>
      </c>
      <c r="K133" s="12">
        <v>2000000</v>
      </c>
    </row>
    <row r="134" spans="1:11" x14ac:dyDescent="0.3">
      <c r="A134" s="16">
        <v>132</v>
      </c>
      <c r="B134" s="12" t="s">
        <v>7786</v>
      </c>
      <c r="C134" s="12">
        <v>2740591</v>
      </c>
      <c r="D134" s="12">
        <v>59.2</v>
      </c>
      <c r="E134" s="12">
        <v>7.0000000000000007E-2</v>
      </c>
      <c r="F134" s="12">
        <v>0</v>
      </c>
      <c r="G134" s="12">
        <v>0</v>
      </c>
      <c r="H134" s="12">
        <v>0</v>
      </c>
      <c r="I134" s="12">
        <v>1.2</v>
      </c>
      <c r="J134" s="12">
        <v>4267500</v>
      </c>
      <c r="K134" s="12">
        <v>5200000</v>
      </c>
    </row>
    <row r="135" spans="1:11" x14ac:dyDescent="0.3">
      <c r="A135" s="16">
        <v>133</v>
      </c>
      <c r="B135" s="12" t="s">
        <v>7787</v>
      </c>
      <c r="C135" s="12">
        <v>3375099</v>
      </c>
      <c r="D135" s="12">
        <v>25.9</v>
      </c>
      <c r="E135" s="12">
        <v>7.0000000000000007E-2</v>
      </c>
      <c r="F135" s="12">
        <v>0</v>
      </c>
      <c r="G135" s="12">
        <v>0</v>
      </c>
      <c r="H135" s="12">
        <v>0</v>
      </c>
      <c r="I135" s="12">
        <v>1.2</v>
      </c>
      <c r="J135" s="12">
        <v>3805500</v>
      </c>
      <c r="K135" s="12">
        <v>4600000</v>
      </c>
    </row>
    <row r="136" spans="1:11" x14ac:dyDescent="0.3">
      <c r="A136" s="16">
        <v>134</v>
      </c>
      <c r="B136" s="12" t="s">
        <v>7788</v>
      </c>
      <c r="C136" s="12">
        <v>2862468</v>
      </c>
      <c r="D136" s="12">
        <v>14279.5</v>
      </c>
      <c r="E136" s="12">
        <v>0</v>
      </c>
      <c r="F136" s="12">
        <v>0</v>
      </c>
      <c r="G136" s="12">
        <v>0</v>
      </c>
      <c r="H136" s="12">
        <v>0</v>
      </c>
      <c r="I136" s="12">
        <v>5.4</v>
      </c>
      <c r="J136" s="12">
        <v>38800000</v>
      </c>
      <c r="K136" s="12">
        <v>0</v>
      </c>
    </row>
    <row r="137" spans="1:11" x14ac:dyDescent="0.3">
      <c r="A137" s="16">
        <v>135</v>
      </c>
      <c r="B137" s="12" t="s">
        <v>7789</v>
      </c>
      <c r="C137" s="12">
        <v>5318904</v>
      </c>
      <c r="D137" s="12">
        <v>0</v>
      </c>
      <c r="E137" s="12">
        <v>0</v>
      </c>
      <c r="F137" s="12">
        <v>0</v>
      </c>
      <c r="G137" s="12">
        <v>0</v>
      </c>
      <c r="H137" s="12">
        <v>0</v>
      </c>
      <c r="I137" s="12">
        <v>0</v>
      </c>
      <c r="J137" s="12">
        <v>250000</v>
      </c>
      <c r="K137" s="12">
        <v>0</v>
      </c>
    </row>
    <row r="138" spans="1:11" x14ac:dyDescent="0.3">
      <c r="A138" s="16">
        <v>136</v>
      </c>
      <c r="B138" s="12" t="s">
        <v>5267</v>
      </c>
      <c r="C138" s="12">
        <v>2016931</v>
      </c>
      <c r="D138" s="12">
        <v>35.29</v>
      </c>
      <c r="E138" s="12">
        <v>0</v>
      </c>
      <c r="F138" s="12">
        <v>0</v>
      </c>
      <c r="G138" s="12">
        <v>0</v>
      </c>
      <c r="H138" s="12">
        <v>0</v>
      </c>
      <c r="I138" s="12">
        <v>0</v>
      </c>
      <c r="J138" s="12">
        <v>0</v>
      </c>
      <c r="K138" s="12">
        <v>0</v>
      </c>
    </row>
    <row r="139" spans="1:11" x14ac:dyDescent="0.3">
      <c r="A139" s="16">
        <v>137</v>
      </c>
      <c r="B139" s="12" t="s">
        <v>139</v>
      </c>
      <c r="C139" s="12">
        <v>2872943</v>
      </c>
      <c r="D139" s="12">
        <v>291.76</v>
      </c>
      <c r="E139" s="12">
        <v>4.5</v>
      </c>
      <c r="F139" s="12">
        <v>3.95</v>
      </c>
      <c r="G139" s="12">
        <v>2.2999999999999998</v>
      </c>
      <c r="H139" s="12">
        <v>3.95</v>
      </c>
      <c r="I139" s="12">
        <v>0</v>
      </c>
      <c r="J139" s="12">
        <v>8825000</v>
      </c>
      <c r="K139" s="12">
        <v>0</v>
      </c>
    </row>
    <row r="140" spans="1:11" x14ac:dyDescent="0.3">
      <c r="A140" s="16">
        <v>138</v>
      </c>
      <c r="B140" s="12" t="s">
        <v>4659</v>
      </c>
      <c r="C140" s="12">
        <v>5874963</v>
      </c>
      <c r="D140" s="12">
        <v>2617.58</v>
      </c>
      <c r="E140" s="12">
        <v>0</v>
      </c>
      <c r="F140" s="12">
        <v>0</v>
      </c>
      <c r="G140" s="12">
        <v>0</v>
      </c>
      <c r="H140" s="12">
        <v>0</v>
      </c>
      <c r="I140" s="12">
        <v>4</v>
      </c>
      <c r="J140" s="12">
        <v>34609000</v>
      </c>
      <c r="K140" s="12">
        <v>0</v>
      </c>
    </row>
    <row r="141" spans="1:11" x14ac:dyDescent="0.3">
      <c r="A141" s="16">
        <v>139</v>
      </c>
      <c r="B141" s="12" t="s">
        <v>5278</v>
      </c>
      <c r="C141" s="12">
        <v>5980178</v>
      </c>
      <c r="D141" s="12">
        <v>9156.4599999999991</v>
      </c>
      <c r="E141" s="12">
        <v>0</v>
      </c>
      <c r="F141" s="12">
        <v>0</v>
      </c>
      <c r="G141" s="12">
        <v>0</v>
      </c>
      <c r="H141" s="12">
        <v>0</v>
      </c>
      <c r="I141" s="12">
        <v>0</v>
      </c>
      <c r="J141" s="12">
        <v>500000</v>
      </c>
      <c r="K141" s="12">
        <v>0</v>
      </c>
    </row>
    <row r="142" spans="1:11" x14ac:dyDescent="0.3">
      <c r="A142" s="16">
        <v>140</v>
      </c>
      <c r="B142" s="12" t="s">
        <v>4763</v>
      </c>
      <c r="C142" s="12">
        <v>5108713</v>
      </c>
      <c r="D142" s="12">
        <v>0</v>
      </c>
      <c r="E142" s="12">
        <v>0</v>
      </c>
      <c r="F142" s="12">
        <v>0</v>
      </c>
      <c r="G142" s="12">
        <v>0</v>
      </c>
      <c r="H142" s="12">
        <v>0</v>
      </c>
      <c r="I142" s="12">
        <v>0</v>
      </c>
      <c r="J142" s="12">
        <v>0</v>
      </c>
      <c r="K142" s="12">
        <v>0</v>
      </c>
    </row>
    <row r="143" spans="1:11" x14ac:dyDescent="0.3">
      <c r="A143" s="16">
        <v>141</v>
      </c>
      <c r="B143" s="12" t="s">
        <v>5280</v>
      </c>
      <c r="C143" s="12">
        <v>2051273</v>
      </c>
      <c r="D143" s="12">
        <v>27.45</v>
      </c>
      <c r="E143" s="12">
        <v>0</v>
      </c>
      <c r="F143" s="12">
        <v>0.47</v>
      </c>
      <c r="G143" s="12">
        <v>0</v>
      </c>
      <c r="H143" s="12">
        <v>0</v>
      </c>
      <c r="I143" s="12">
        <v>0</v>
      </c>
      <c r="J143" s="12">
        <v>0</v>
      </c>
      <c r="K143" s="12">
        <v>0</v>
      </c>
    </row>
    <row r="144" spans="1:11" x14ac:dyDescent="0.3">
      <c r="A144" s="16">
        <v>142</v>
      </c>
      <c r="B144" s="12" t="s">
        <v>141</v>
      </c>
      <c r="C144" s="12">
        <v>2839717</v>
      </c>
      <c r="D144" s="12">
        <v>62</v>
      </c>
      <c r="E144" s="12">
        <v>3</v>
      </c>
      <c r="F144" s="12">
        <v>0</v>
      </c>
      <c r="G144" s="12">
        <v>0</v>
      </c>
      <c r="H144" s="12">
        <v>0</v>
      </c>
      <c r="I144" s="12">
        <v>3</v>
      </c>
      <c r="J144" s="12">
        <v>26177000</v>
      </c>
      <c r="K144" s="12">
        <v>15750000</v>
      </c>
    </row>
    <row r="145" spans="1:11" x14ac:dyDescent="0.3">
      <c r="A145" s="16">
        <v>143</v>
      </c>
      <c r="B145" s="12" t="s">
        <v>5282</v>
      </c>
      <c r="C145" s="12">
        <v>6030343</v>
      </c>
      <c r="D145" s="12">
        <v>452.9</v>
      </c>
      <c r="E145" s="12">
        <v>9.6999999999999993</v>
      </c>
      <c r="F145" s="12">
        <v>10</v>
      </c>
      <c r="G145" s="12">
        <v>14.5</v>
      </c>
      <c r="H145" s="12">
        <v>10</v>
      </c>
      <c r="I145" s="12">
        <v>0</v>
      </c>
      <c r="J145" s="12">
        <v>24624300</v>
      </c>
      <c r="K145" s="12">
        <v>0</v>
      </c>
    </row>
    <row r="146" spans="1:11" x14ac:dyDescent="0.3">
      <c r="A146" s="16">
        <v>144</v>
      </c>
      <c r="B146" s="12" t="s">
        <v>7790</v>
      </c>
      <c r="C146" s="12">
        <v>2076675</v>
      </c>
      <c r="D146" s="12">
        <v>183</v>
      </c>
      <c r="E146" s="12">
        <v>1</v>
      </c>
      <c r="F146" s="12">
        <v>1</v>
      </c>
      <c r="G146" s="12">
        <v>5</v>
      </c>
      <c r="H146" s="12">
        <v>0</v>
      </c>
      <c r="I146" s="12">
        <v>5</v>
      </c>
      <c r="J146" s="12">
        <v>8890000</v>
      </c>
      <c r="K146" s="12">
        <v>0</v>
      </c>
    </row>
    <row r="147" spans="1:11" x14ac:dyDescent="0.3">
      <c r="A147" s="16">
        <v>145</v>
      </c>
      <c r="B147" s="12" t="s">
        <v>144</v>
      </c>
      <c r="C147" s="12">
        <v>2819996</v>
      </c>
      <c r="D147" s="12">
        <v>1805.66</v>
      </c>
      <c r="E147" s="12">
        <v>136.72</v>
      </c>
      <c r="F147" s="12">
        <v>140.30000000000001</v>
      </c>
      <c r="G147" s="12">
        <v>132.12</v>
      </c>
      <c r="H147" s="12">
        <v>0</v>
      </c>
      <c r="I147" s="12">
        <v>16</v>
      </c>
      <c r="J147" s="12">
        <v>47594400</v>
      </c>
      <c r="K147" s="12">
        <v>0</v>
      </c>
    </row>
    <row r="148" spans="1:11" x14ac:dyDescent="0.3">
      <c r="A148" s="16">
        <v>146</v>
      </c>
      <c r="B148" s="12" t="s">
        <v>7791</v>
      </c>
      <c r="C148" s="12">
        <v>5778026</v>
      </c>
      <c r="D148" s="12">
        <v>0</v>
      </c>
      <c r="E148" s="12">
        <v>0</v>
      </c>
      <c r="F148" s="12">
        <v>0</v>
      </c>
      <c r="G148" s="12">
        <v>0</v>
      </c>
      <c r="H148" s="12">
        <v>0</v>
      </c>
      <c r="I148" s="12">
        <v>0</v>
      </c>
      <c r="J148" s="12">
        <v>3000000</v>
      </c>
      <c r="K148" s="12">
        <v>0</v>
      </c>
    </row>
    <row r="149" spans="1:11" x14ac:dyDescent="0.3">
      <c r="A149" s="16">
        <v>147</v>
      </c>
      <c r="B149" s="12" t="s">
        <v>5301</v>
      </c>
      <c r="C149" s="12">
        <v>2885565</v>
      </c>
      <c r="D149" s="12">
        <v>40</v>
      </c>
      <c r="E149" s="12">
        <v>0</v>
      </c>
      <c r="F149" s="12">
        <v>0</v>
      </c>
      <c r="G149" s="12">
        <v>0</v>
      </c>
      <c r="H149" s="12">
        <v>0</v>
      </c>
      <c r="I149" s="12">
        <v>0</v>
      </c>
      <c r="J149" s="12">
        <v>5200000</v>
      </c>
      <c r="K149" s="12">
        <v>0</v>
      </c>
    </row>
    <row r="150" spans="1:11" x14ac:dyDescent="0.3">
      <c r="A150" s="16">
        <v>148</v>
      </c>
      <c r="B150" s="12" t="s">
        <v>5303</v>
      </c>
      <c r="C150" s="12">
        <v>6249264</v>
      </c>
      <c r="D150" s="12">
        <v>75.33</v>
      </c>
      <c r="E150" s="12">
        <v>7.9</v>
      </c>
      <c r="F150" s="12">
        <v>7.9</v>
      </c>
      <c r="G150" s="12">
        <v>0</v>
      </c>
      <c r="H150" s="12">
        <v>0</v>
      </c>
      <c r="I150" s="12">
        <v>7.9</v>
      </c>
      <c r="J150" s="12">
        <v>2337500</v>
      </c>
      <c r="K150" s="12">
        <v>0</v>
      </c>
    </row>
    <row r="151" spans="1:11" x14ac:dyDescent="0.3">
      <c r="A151" s="16">
        <v>149</v>
      </c>
      <c r="B151" s="12" t="s">
        <v>149</v>
      </c>
      <c r="C151" s="12">
        <v>5877288</v>
      </c>
      <c r="D151" s="12">
        <v>92.75</v>
      </c>
      <c r="E151" s="12">
        <v>60.88</v>
      </c>
      <c r="F151" s="12">
        <v>12.3</v>
      </c>
      <c r="G151" s="12">
        <v>1.5</v>
      </c>
      <c r="H151" s="12">
        <v>12.3</v>
      </c>
      <c r="I151" s="12">
        <v>0.32</v>
      </c>
      <c r="J151" s="12">
        <v>11338500</v>
      </c>
      <c r="K151" s="12">
        <v>0</v>
      </c>
    </row>
    <row r="152" spans="1:11" x14ac:dyDescent="0.3">
      <c r="A152" s="16">
        <v>150</v>
      </c>
      <c r="B152" s="12" t="s">
        <v>7792</v>
      </c>
      <c r="C152" s="12">
        <v>6195598</v>
      </c>
      <c r="D152" s="12">
        <v>1252.5999999999999</v>
      </c>
      <c r="E152" s="12">
        <v>5.09</v>
      </c>
      <c r="F152" s="12">
        <v>7.9</v>
      </c>
      <c r="G152" s="12">
        <v>20.170000000000002</v>
      </c>
      <c r="H152" s="12">
        <v>0</v>
      </c>
      <c r="I152" s="12">
        <v>5</v>
      </c>
      <c r="J152" s="12">
        <v>25405000</v>
      </c>
      <c r="K152" s="12">
        <v>0</v>
      </c>
    </row>
    <row r="153" spans="1:11" x14ac:dyDescent="0.3">
      <c r="A153" s="16">
        <v>151</v>
      </c>
      <c r="B153" s="12" t="s">
        <v>7793</v>
      </c>
      <c r="C153" s="12">
        <v>5958989</v>
      </c>
      <c r="D153" s="12">
        <v>1139.97</v>
      </c>
      <c r="E153" s="12">
        <v>7.09</v>
      </c>
      <c r="F153" s="12">
        <v>3.25</v>
      </c>
      <c r="G153" s="12">
        <v>0</v>
      </c>
      <c r="H153" s="12">
        <v>0</v>
      </c>
      <c r="I153" s="12">
        <v>5</v>
      </c>
      <c r="J153" s="12">
        <v>18455000</v>
      </c>
      <c r="K153" s="12">
        <v>0</v>
      </c>
    </row>
    <row r="154" spans="1:11" x14ac:dyDescent="0.3">
      <c r="A154" s="16">
        <v>152</v>
      </c>
      <c r="B154" s="12" t="s">
        <v>151</v>
      </c>
      <c r="C154" s="12">
        <v>6413811</v>
      </c>
      <c r="D154" s="12">
        <v>6793.28</v>
      </c>
      <c r="E154" s="12">
        <v>17.84</v>
      </c>
      <c r="F154" s="12">
        <v>14.4</v>
      </c>
      <c r="G154" s="12">
        <v>0</v>
      </c>
      <c r="H154" s="12">
        <v>0</v>
      </c>
      <c r="I154" s="12">
        <v>5.1100000000000003</v>
      </c>
      <c r="J154" s="12">
        <v>17500000</v>
      </c>
      <c r="K154" s="12">
        <v>17500000</v>
      </c>
    </row>
    <row r="155" spans="1:11" x14ac:dyDescent="0.3">
      <c r="A155" s="16">
        <v>153</v>
      </c>
      <c r="B155" s="12" t="s">
        <v>152</v>
      </c>
      <c r="C155" s="12">
        <v>2887134</v>
      </c>
      <c r="D155" s="12">
        <v>4481.82</v>
      </c>
      <c r="E155" s="12">
        <v>67.099999999999994</v>
      </c>
      <c r="F155" s="12">
        <v>0</v>
      </c>
      <c r="G155" s="12">
        <v>0</v>
      </c>
      <c r="H155" s="12">
        <v>0</v>
      </c>
      <c r="I155" s="12">
        <v>2</v>
      </c>
      <c r="J155" s="12">
        <v>15000000</v>
      </c>
      <c r="K155" s="12">
        <v>9000000</v>
      </c>
    </row>
    <row r="156" spans="1:11" x14ac:dyDescent="0.3">
      <c r="A156" s="16">
        <v>154</v>
      </c>
      <c r="B156" s="12" t="s">
        <v>5320</v>
      </c>
      <c r="C156" s="12">
        <v>2618176</v>
      </c>
      <c r="D156" s="12">
        <v>2</v>
      </c>
      <c r="E156" s="12">
        <v>2</v>
      </c>
      <c r="F156" s="12">
        <v>0</v>
      </c>
      <c r="G156" s="12">
        <v>0</v>
      </c>
      <c r="H156" s="12">
        <v>0</v>
      </c>
      <c r="I156" s="12">
        <v>1.5</v>
      </c>
      <c r="J156" s="12">
        <v>3037500</v>
      </c>
      <c r="K156" s="12">
        <v>3037500</v>
      </c>
    </row>
    <row r="157" spans="1:11" x14ac:dyDescent="0.3">
      <c r="A157" s="16">
        <v>155</v>
      </c>
      <c r="B157" s="12" t="s">
        <v>4664</v>
      </c>
      <c r="C157" s="12">
        <v>2001454</v>
      </c>
      <c r="D157" s="12">
        <v>381.38</v>
      </c>
      <c r="E157" s="12">
        <v>0</v>
      </c>
      <c r="F157" s="12">
        <v>0</v>
      </c>
      <c r="G157" s="12">
        <v>0</v>
      </c>
      <c r="H157" s="12">
        <v>0</v>
      </c>
      <c r="I157" s="12">
        <v>0.4</v>
      </c>
      <c r="J157" s="12">
        <v>0</v>
      </c>
      <c r="K157" s="12">
        <v>0</v>
      </c>
    </row>
    <row r="158" spans="1:11" x14ac:dyDescent="0.3">
      <c r="A158" s="16">
        <v>156</v>
      </c>
      <c r="B158" s="12" t="s">
        <v>7794</v>
      </c>
      <c r="C158" s="12">
        <v>2839385</v>
      </c>
      <c r="D158" s="12">
        <v>54.53</v>
      </c>
      <c r="E158" s="12">
        <v>0</v>
      </c>
      <c r="F158" s="12">
        <v>2.4</v>
      </c>
      <c r="G158" s="12">
        <v>2.77</v>
      </c>
      <c r="H158" s="12">
        <v>0</v>
      </c>
      <c r="I158" s="12">
        <v>3</v>
      </c>
      <c r="J158" s="12">
        <v>5000000</v>
      </c>
      <c r="K158" s="12">
        <v>0</v>
      </c>
    </row>
    <row r="159" spans="1:11" x14ac:dyDescent="0.3">
      <c r="A159" s="16">
        <v>157</v>
      </c>
      <c r="B159" s="12" t="s">
        <v>7795</v>
      </c>
      <c r="C159" s="12">
        <v>5403316</v>
      </c>
      <c r="D159" s="12">
        <v>0</v>
      </c>
      <c r="E159" s="12">
        <v>0</v>
      </c>
      <c r="F159" s="12">
        <v>0</v>
      </c>
      <c r="G159" s="12">
        <v>0</v>
      </c>
      <c r="H159" s="12">
        <v>0</v>
      </c>
      <c r="I159" s="12">
        <v>0</v>
      </c>
      <c r="J159" s="12">
        <v>2500000</v>
      </c>
      <c r="K159" s="12">
        <v>0</v>
      </c>
    </row>
    <row r="160" spans="1:11" x14ac:dyDescent="0.3">
      <c r="A160" s="16">
        <v>158</v>
      </c>
      <c r="B160" s="12" t="s">
        <v>7796</v>
      </c>
      <c r="C160" s="12">
        <v>2861976</v>
      </c>
      <c r="D160" s="12">
        <v>20.6</v>
      </c>
      <c r="E160" s="12">
        <v>0</v>
      </c>
      <c r="F160" s="12">
        <v>0.3</v>
      </c>
      <c r="G160" s="12">
        <v>0</v>
      </c>
      <c r="H160" s="12">
        <v>0</v>
      </c>
      <c r="I160" s="12">
        <v>0</v>
      </c>
      <c r="J160" s="12">
        <v>1500000</v>
      </c>
      <c r="K160" s="12">
        <v>0</v>
      </c>
    </row>
    <row r="161" spans="1:11" x14ac:dyDescent="0.3">
      <c r="A161" s="16">
        <v>159</v>
      </c>
      <c r="B161" s="12" t="s">
        <v>7797</v>
      </c>
      <c r="C161" s="12">
        <v>5663989</v>
      </c>
      <c r="D161" s="12">
        <v>25.21</v>
      </c>
      <c r="E161" s="12">
        <v>2.39</v>
      </c>
      <c r="F161" s="12">
        <v>0.06</v>
      </c>
      <c r="G161" s="12">
        <v>0</v>
      </c>
      <c r="H161" s="12">
        <v>0</v>
      </c>
      <c r="I161" s="12">
        <v>0.03</v>
      </c>
      <c r="J161" s="12">
        <v>4000000</v>
      </c>
      <c r="K161" s="12">
        <v>0</v>
      </c>
    </row>
    <row r="162" spans="1:11" x14ac:dyDescent="0.3">
      <c r="A162" s="16">
        <v>160</v>
      </c>
      <c r="B162" s="12" t="s">
        <v>154</v>
      </c>
      <c r="C162" s="12">
        <v>2100231</v>
      </c>
      <c r="D162" s="12">
        <v>1604.84</v>
      </c>
      <c r="E162" s="12">
        <v>180.98</v>
      </c>
      <c r="F162" s="12">
        <v>6.22</v>
      </c>
      <c r="G162" s="12">
        <v>0</v>
      </c>
      <c r="H162" s="12">
        <v>4200000</v>
      </c>
      <c r="I162" s="12">
        <v>2</v>
      </c>
      <c r="J162" s="12">
        <v>25200000</v>
      </c>
      <c r="K162" s="12">
        <v>0</v>
      </c>
    </row>
    <row r="163" spans="1:11" x14ac:dyDescent="0.3">
      <c r="A163" s="16">
        <v>161</v>
      </c>
      <c r="B163" s="12" t="s">
        <v>155</v>
      </c>
      <c r="C163" s="12">
        <v>2661128</v>
      </c>
      <c r="D163" s="12">
        <v>292.14</v>
      </c>
      <c r="E163" s="12">
        <v>2.2999999999999998</v>
      </c>
      <c r="F163" s="12">
        <v>0.78</v>
      </c>
      <c r="G163" s="12">
        <v>0.4</v>
      </c>
      <c r="H163" s="12">
        <v>0.78</v>
      </c>
      <c r="I163" s="12">
        <v>0</v>
      </c>
      <c r="J163" s="12">
        <v>0</v>
      </c>
      <c r="K163" s="12">
        <v>0</v>
      </c>
    </row>
    <row r="164" spans="1:11" x14ac:dyDescent="0.3">
      <c r="A164" s="16">
        <v>162</v>
      </c>
      <c r="B164" s="12" t="s">
        <v>7798</v>
      </c>
      <c r="C164" s="12">
        <v>2763788</v>
      </c>
      <c r="D164" s="12">
        <v>316.67</v>
      </c>
      <c r="E164" s="12">
        <v>3.5</v>
      </c>
      <c r="F164" s="12">
        <v>3.5</v>
      </c>
      <c r="G164" s="12">
        <v>1.8</v>
      </c>
      <c r="H164" s="12">
        <v>3.5</v>
      </c>
      <c r="I164" s="12">
        <v>1</v>
      </c>
      <c r="J164" s="12">
        <v>6350000</v>
      </c>
      <c r="K164" s="12">
        <v>0</v>
      </c>
    </row>
    <row r="165" spans="1:11" x14ac:dyDescent="0.3">
      <c r="A165" s="16">
        <v>163</v>
      </c>
      <c r="B165" s="12" t="s">
        <v>7799</v>
      </c>
      <c r="C165" s="12">
        <v>2565803</v>
      </c>
      <c r="D165" s="12">
        <v>45.01</v>
      </c>
      <c r="E165" s="12">
        <v>6</v>
      </c>
      <c r="F165" s="12">
        <v>5.91</v>
      </c>
      <c r="G165" s="12">
        <v>4.49</v>
      </c>
      <c r="H165" s="12">
        <v>0.2</v>
      </c>
      <c r="I165" s="12">
        <v>0</v>
      </c>
      <c r="J165" s="12">
        <v>6700000</v>
      </c>
      <c r="K165" s="12">
        <v>0</v>
      </c>
    </row>
    <row r="166" spans="1:11" x14ac:dyDescent="0.3">
      <c r="A166" s="16">
        <v>164</v>
      </c>
      <c r="B166" s="12" t="s">
        <v>6542</v>
      </c>
      <c r="C166" s="12">
        <v>2718375</v>
      </c>
      <c r="D166" s="12">
        <v>29</v>
      </c>
      <c r="E166" s="12">
        <v>35</v>
      </c>
      <c r="F166" s="12">
        <v>0.23</v>
      </c>
      <c r="G166" s="12">
        <v>0.02</v>
      </c>
      <c r="H166" s="12">
        <v>0.23</v>
      </c>
      <c r="I166" s="12">
        <v>0</v>
      </c>
      <c r="J166" s="12">
        <v>2850000</v>
      </c>
      <c r="K166" s="12">
        <v>0</v>
      </c>
    </row>
    <row r="167" spans="1:11" x14ac:dyDescent="0.3">
      <c r="A167" s="16">
        <v>165</v>
      </c>
      <c r="B167" s="12" t="s">
        <v>7800</v>
      </c>
      <c r="C167" s="12">
        <v>5180244</v>
      </c>
      <c r="D167" s="12">
        <v>0</v>
      </c>
      <c r="E167" s="12">
        <v>0</v>
      </c>
      <c r="F167" s="12">
        <v>0</v>
      </c>
      <c r="G167" s="12">
        <v>0</v>
      </c>
      <c r="H167" s="12">
        <v>0</v>
      </c>
      <c r="I167" s="12">
        <v>0</v>
      </c>
      <c r="J167" s="12">
        <v>0</v>
      </c>
      <c r="K167" s="12">
        <v>0</v>
      </c>
    </row>
    <row r="168" spans="1:11" x14ac:dyDescent="0.3">
      <c r="A168" s="16">
        <v>166</v>
      </c>
      <c r="B168" s="12" t="s">
        <v>159</v>
      </c>
      <c r="C168" s="12">
        <v>2166631</v>
      </c>
      <c r="D168" s="12">
        <v>337.57</v>
      </c>
      <c r="E168" s="12">
        <v>22.47</v>
      </c>
      <c r="F168" s="12">
        <v>1.6</v>
      </c>
      <c r="G168" s="12">
        <v>0.3</v>
      </c>
      <c r="H168" s="12">
        <v>1.3</v>
      </c>
      <c r="I168" s="12">
        <v>2</v>
      </c>
      <c r="J168" s="12">
        <v>11600000</v>
      </c>
      <c r="K168" s="12">
        <v>0</v>
      </c>
    </row>
    <row r="169" spans="1:11" x14ac:dyDescent="0.3">
      <c r="A169" s="16">
        <v>167</v>
      </c>
      <c r="B169" s="12" t="s">
        <v>163</v>
      </c>
      <c r="C169" s="12">
        <v>5671833</v>
      </c>
      <c r="D169" s="12">
        <v>426.86</v>
      </c>
      <c r="E169" s="12">
        <v>23.4</v>
      </c>
      <c r="F169" s="12">
        <v>6</v>
      </c>
      <c r="G169" s="12">
        <v>0</v>
      </c>
      <c r="H169" s="12">
        <v>0</v>
      </c>
      <c r="I169" s="12">
        <v>0</v>
      </c>
      <c r="J169" s="12">
        <v>0</v>
      </c>
      <c r="K169" s="12">
        <v>149808000</v>
      </c>
    </row>
    <row r="170" spans="1:11" x14ac:dyDescent="0.3">
      <c r="A170" s="16">
        <v>168</v>
      </c>
      <c r="B170" s="12" t="s">
        <v>5727</v>
      </c>
      <c r="C170" s="12">
        <v>2668505</v>
      </c>
      <c r="D170" s="12">
        <v>65.33</v>
      </c>
      <c r="E170" s="12">
        <v>0</v>
      </c>
      <c r="F170" s="12">
        <v>0</v>
      </c>
      <c r="G170" s="12">
        <v>0</v>
      </c>
      <c r="H170" s="12">
        <v>95000</v>
      </c>
      <c r="I170" s="12">
        <v>0.3</v>
      </c>
      <c r="J170" s="12">
        <v>9030000</v>
      </c>
      <c r="K170" s="12">
        <v>0</v>
      </c>
    </row>
    <row r="171" spans="1:11" x14ac:dyDescent="0.3">
      <c r="A171" s="16">
        <v>169</v>
      </c>
      <c r="B171" s="12" t="s">
        <v>4699</v>
      </c>
      <c r="C171" s="12">
        <v>2041391</v>
      </c>
      <c r="D171" s="12">
        <v>433.64</v>
      </c>
      <c r="E171" s="12">
        <v>14.2</v>
      </c>
      <c r="F171" s="12">
        <v>5.69</v>
      </c>
      <c r="G171" s="12">
        <v>6.3</v>
      </c>
      <c r="H171" s="12">
        <v>5.69</v>
      </c>
      <c r="I171" s="12">
        <v>2.5</v>
      </c>
      <c r="J171" s="12">
        <v>11450000</v>
      </c>
      <c r="K171" s="12">
        <v>57128180.640000001</v>
      </c>
    </row>
    <row r="172" spans="1:11" x14ac:dyDescent="0.3">
      <c r="A172" s="16">
        <v>170</v>
      </c>
      <c r="B172" s="12" t="s">
        <v>164</v>
      </c>
      <c r="C172" s="12">
        <v>2697947</v>
      </c>
      <c r="D172" s="12">
        <v>70.47</v>
      </c>
      <c r="E172" s="12">
        <v>68.5</v>
      </c>
      <c r="F172" s="12">
        <v>0</v>
      </c>
      <c r="G172" s="12">
        <v>0</v>
      </c>
      <c r="H172" s="12">
        <v>0</v>
      </c>
      <c r="I172" s="12">
        <v>5</v>
      </c>
      <c r="J172" s="12">
        <v>55000000</v>
      </c>
      <c r="K172" s="12">
        <v>0</v>
      </c>
    </row>
    <row r="173" spans="1:11" x14ac:dyDescent="0.3">
      <c r="A173" s="16">
        <v>171</v>
      </c>
      <c r="B173" s="12" t="s">
        <v>171</v>
      </c>
      <c r="C173" s="12">
        <v>5352827</v>
      </c>
      <c r="D173" s="12">
        <v>21251.84</v>
      </c>
      <c r="E173" s="12">
        <v>20.399999999999999</v>
      </c>
      <c r="F173" s="12">
        <v>3</v>
      </c>
      <c r="G173" s="12">
        <v>3.6</v>
      </c>
      <c r="H173" s="12">
        <v>0</v>
      </c>
      <c r="I173" s="12">
        <v>0</v>
      </c>
      <c r="J173" s="12">
        <v>152333200</v>
      </c>
      <c r="K173" s="12">
        <v>0</v>
      </c>
    </row>
    <row r="174" spans="1:11" x14ac:dyDescent="0.3">
      <c r="A174" s="16">
        <v>172</v>
      </c>
      <c r="B174" s="12" t="s">
        <v>172</v>
      </c>
      <c r="C174" s="12">
        <v>2548747</v>
      </c>
      <c r="D174" s="12">
        <v>1298.96</v>
      </c>
      <c r="E174" s="12">
        <v>0</v>
      </c>
      <c r="F174" s="12">
        <v>0.5</v>
      </c>
      <c r="G174" s="12">
        <v>0.5</v>
      </c>
      <c r="H174" s="12">
        <v>0</v>
      </c>
      <c r="I174" s="12">
        <v>4.3</v>
      </c>
      <c r="J174" s="12">
        <v>40050000</v>
      </c>
      <c r="K174" s="12">
        <v>0</v>
      </c>
    </row>
    <row r="175" spans="1:11" x14ac:dyDescent="0.3">
      <c r="A175" s="16">
        <v>173</v>
      </c>
      <c r="B175" s="12" t="s">
        <v>4791</v>
      </c>
      <c r="C175" s="12">
        <v>2097109</v>
      </c>
      <c r="D175" s="12">
        <v>0</v>
      </c>
      <c r="E175" s="12">
        <v>0</v>
      </c>
      <c r="F175" s="12">
        <v>4.7</v>
      </c>
      <c r="G175" s="12">
        <v>3</v>
      </c>
      <c r="H175" s="12">
        <v>0</v>
      </c>
      <c r="I175" s="12">
        <v>0</v>
      </c>
      <c r="J175" s="12">
        <v>0</v>
      </c>
      <c r="K175" s="12">
        <v>0</v>
      </c>
    </row>
    <row r="176" spans="1:11" x14ac:dyDescent="0.3">
      <c r="A176" s="16">
        <v>174</v>
      </c>
      <c r="B176" s="12" t="s">
        <v>7801</v>
      </c>
      <c r="C176" s="12">
        <v>6342485</v>
      </c>
      <c r="D176" s="12">
        <v>506.47</v>
      </c>
      <c r="E176" s="12">
        <v>0</v>
      </c>
      <c r="F176" s="12">
        <v>0</v>
      </c>
      <c r="G176" s="12">
        <v>0</v>
      </c>
      <c r="H176" s="12">
        <v>0</v>
      </c>
      <c r="I176" s="12">
        <v>0</v>
      </c>
      <c r="J176" s="12">
        <v>32500000</v>
      </c>
      <c r="K176" s="12">
        <v>0</v>
      </c>
    </row>
    <row r="177" spans="1:11" x14ac:dyDescent="0.3">
      <c r="A177" s="16">
        <v>175</v>
      </c>
      <c r="B177" s="12" t="s">
        <v>177</v>
      </c>
      <c r="C177" s="12">
        <v>5482046</v>
      </c>
      <c r="D177" s="12">
        <v>256.2</v>
      </c>
      <c r="E177" s="12">
        <v>25</v>
      </c>
      <c r="F177" s="12">
        <v>0</v>
      </c>
      <c r="G177" s="12">
        <v>2</v>
      </c>
      <c r="H177" s="12">
        <v>30.7</v>
      </c>
      <c r="I177" s="12">
        <v>1.5</v>
      </c>
      <c r="J177" s="12">
        <v>10000000</v>
      </c>
      <c r="K177" s="12">
        <v>0</v>
      </c>
    </row>
    <row r="178" spans="1:11" x14ac:dyDescent="0.3">
      <c r="A178" s="16">
        <v>176</v>
      </c>
      <c r="B178" s="12" t="s">
        <v>179</v>
      </c>
      <c r="C178" s="12">
        <v>2618621</v>
      </c>
      <c r="D178" s="12">
        <v>173.35</v>
      </c>
      <c r="E178" s="12">
        <v>27.64</v>
      </c>
      <c r="F178" s="12">
        <v>4.4000000000000004</v>
      </c>
      <c r="G178" s="12">
        <v>2</v>
      </c>
      <c r="H178" s="12">
        <v>665100</v>
      </c>
      <c r="I178" s="12">
        <v>8</v>
      </c>
      <c r="J178" s="12">
        <v>88240000</v>
      </c>
      <c r="K178" s="12">
        <v>0</v>
      </c>
    </row>
    <row r="179" spans="1:11" x14ac:dyDescent="0.3">
      <c r="A179" s="16">
        <v>177</v>
      </c>
      <c r="B179" s="12" t="s">
        <v>181</v>
      </c>
      <c r="C179" s="12">
        <v>2050374</v>
      </c>
      <c r="D179" s="12">
        <v>1767.19</v>
      </c>
      <c r="E179" s="12">
        <v>410</v>
      </c>
      <c r="F179" s="12">
        <v>33.4</v>
      </c>
      <c r="G179" s="12">
        <v>0</v>
      </c>
      <c r="H179" s="12">
        <v>0</v>
      </c>
      <c r="I179" s="12">
        <v>12.2</v>
      </c>
      <c r="J179" s="12">
        <v>100000000</v>
      </c>
      <c r="K179" s="12">
        <v>0</v>
      </c>
    </row>
    <row r="180" spans="1:11" x14ac:dyDescent="0.3">
      <c r="A180" s="16">
        <v>178</v>
      </c>
      <c r="B180" s="12" t="s">
        <v>4749</v>
      </c>
      <c r="C180" s="12">
        <v>5319331</v>
      </c>
      <c r="D180" s="12">
        <v>108.76</v>
      </c>
      <c r="E180" s="12">
        <v>0</v>
      </c>
      <c r="F180" s="12">
        <v>6.3</v>
      </c>
      <c r="G180" s="12">
        <v>0.94</v>
      </c>
      <c r="H180" s="12">
        <v>0</v>
      </c>
      <c r="I180" s="12">
        <v>5</v>
      </c>
      <c r="J180" s="12">
        <v>9</v>
      </c>
      <c r="K180" s="12">
        <v>0</v>
      </c>
    </row>
    <row r="181" spans="1:11" x14ac:dyDescent="0.3">
      <c r="A181" s="16">
        <v>179</v>
      </c>
      <c r="B181" s="12" t="s">
        <v>7802</v>
      </c>
      <c r="C181" s="12">
        <v>2025833</v>
      </c>
      <c r="D181" s="12">
        <v>25</v>
      </c>
      <c r="E181" s="12">
        <v>0</v>
      </c>
      <c r="F181" s="12">
        <v>0</v>
      </c>
      <c r="G181" s="12">
        <v>0</v>
      </c>
      <c r="H181" s="12">
        <v>0</v>
      </c>
      <c r="I181" s="12">
        <v>4</v>
      </c>
      <c r="J181" s="12">
        <v>0</v>
      </c>
      <c r="K181" s="12">
        <v>10000000</v>
      </c>
    </row>
    <row r="182" spans="1:11" x14ac:dyDescent="0.3">
      <c r="A182" s="16">
        <v>180</v>
      </c>
      <c r="B182" s="12" t="s">
        <v>7803</v>
      </c>
      <c r="C182" s="12">
        <v>5320607</v>
      </c>
      <c r="D182" s="12">
        <v>14605</v>
      </c>
      <c r="E182" s="12">
        <v>45</v>
      </c>
      <c r="F182" s="12">
        <v>2</v>
      </c>
      <c r="G182" s="12">
        <v>1.2</v>
      </c>
      <c r="H182" s="12">
        <v>0</v>
      </c>
      <c r="I182" s="12">
        <v>0</v>
      </c>
      <c r="J182" s="12">
        <v>19650000</v>
      </c>
      <c r="K182" s="12">
        <v>0</v>
      </c>
    </row>
    <row r="183" spans="1:11" x14ac:dyDescent="0.3">
      <c r="A183" s="16">
        <v>181</v>
      </c>
      <c r="B183" s="12" t="s">
        <v>6610</v>
      </c>
      <c r="C183" s="12">
        <v>2568683</v>
      </c>
      <c r="D183" s="12">
        <v>25.2</v>
      </c>
      <c r="E183" s="12">
        <v>0.03</v>
      </c>
      <c r="F183" s="12">
        <v>0</v>
      </c>
      <c r="G183" s="12">
        <v>0</v>
      </c>
      <c r="H183" s="12">
        <v>0</v>
      </c>
      <c r="I183" s="12">
        <v>0</v>
      </c>
      <c r="J183" s="12">
        <v>3000000</v>
      </c>
      <c r="K183" s="12">
        <v>0</v>
      </c>
    </row>
    <row r="184" spans="1:11" x14ac:dyDescent="0.3">
      <c r="A184" s="16">
        <v>182</v>
      </c>
      <c r="B184" s="12" t="s">
        <v>7804</v>
      </c>
      <c r="C184" s="12">
        <v>5921627</v>
      </c>
      <c r="D184" s="12">
        <v>0</v>
      </c>
      <c r="E184" s="12">
        <v>0</v>
      </c>
      <c r="F184" s="12">
        <v>0</v>
      </c>
      <c r="G184" s="12">
        <v>0</v>
      </c>
      <c r="H184" s="12">
        <v>0</v>
      </c>
      <c r="I184" s="12">
        <v>0</v>
      </c>
      <c r="J184" s="12">
        <v>2600000</v>
      </c>
      <c r="K184" s="12">
        <v>0</v>
      </c>
    </row>
    <row r="185" spans="1:11" x14ac:dyDescent="0.3">
      <c r="A185" s="16">
        <v>183</v>
      </c>
      <c r="B185" s="12" t="s">
        <v>4778</v>
      </c>
      <c r="C185" s="12">
        <v>5226759</v>
      </c>
      <c r="D185" s="12">
        <v>574.26</v>
      </c>
      <c r="E185" s="12">
        <v>0.92</v>
      </c>
      <c r="F185" s="12">
        <v>0.92</v>
      </c>
      <c r="G185" s="12">
        <v>1.5</v>
      </c>
      <c r="H185" s="12">
        <v>0.92</v>
      </c>
      <c r="I185" s="12">
        <v>6.9</v>
      </c>
      <c r="J185" s="12">
        <v>16600000</v>
      </c>
      <c r="K185" s="12">
        <v>0</v>
      </c>
    </row>
    <row r="186" spans="1:11" x14ac:dyDescent="0.3">
      <c r="A186" s="16">
        <v>184</v>
      </c>
      <c r="B186" s="12" t="s">
        <v>1938</v>
      </c>
      <c r="C186" s="12">
        <v>6025048</v>
      </c>
      <c r="D186" s="12">
        <v>0</v>
      </c>
      <c r="E186" s="12">
        <v>0</v>
      </c>
      <c r="F186" s="12">
        <v>0</v>
      </c>
      <c r="G186" s="12">
        <v>0</v>
      </c>
      <c r="H186" s="12">
        <v>0</v>
      </c>
      <c r="I186" s="12">
        <v>0</v>
      </c>
      <c r="J186" s="12">
        <v>500000</v>
      </c>
      <c r="K186" s="12">
        <v>0</v>
      </c>
    </row>
    <row r="187" spans="1:11" x14ac:dyDescent="0.3">
      <c r="A187" s="16">
        <v>185</v>
      </c>
      <c r="B187" s="12" t="s">
        <v>191</v>
      </c>
      <c r="C187" s="12">
        <v>5898749</v>
      </c>
      <c r="D187" s="12">
        <v>103.76</v>
      </c>
      <c r="E187" s="12">
        <v>20</v>
      </c>
      <c r="F187" s="12">
        <v>17.7</v>
      </c>
      <c r="G187" s="12">
        <v>5.4</v>
      </c>
      <c r="H187" s="12">
        <v>9.5</v>
      </c>
      <c r="I187" s="12">
        <v>5</v>
      </c>
      <c r="J187" s="12">
        <v>11000000</v>
      </c>
      <c r="K187" s="12">
        <v>0</v>
      </c>
    </row>
    <row r="188" spans="1:11" x14ac:dyDescent="0.3">
      <c r="A188" s="16">
        <v>186</v>
      </c>
      <c r="B188" s="12" t="s">
        <v>5431</v>
      </c>
      <c r="C188" s="12">
        <v>5138175</v>
      </c>
      <c r="D188" s="12">
        <v>2593.21</v>
      </c>
      <c r="E188" s="12">
        <v>8</v>
      </c>
      <c r="F188" s="12">
        <v>1.8</v>
      </c>
      <c r="G188" s="12">
        <v>0</v>
      </c>
      <c r="H188" s="12">
        <v>43730</v>
      </c>
      <c r="I188" s="12">
        <v>0.1</v>
      </c>
      <c r="J188" s="12">
        <v>0</v>
      </c>
      <c r="K188" s="12">
        <v>0</v>
      </c>
    </row>
    <row r="189" spans="1:11" x14ac:dyDescent="0.3">
      <c r="A189" s="16">
        <v>187</v>
      </c>
      <c r="B189" s="12" t="s">
        <v>2180</v>
      </c>
      <c r="C189" s="12">
        <v>5800323</v>
      </c>
      <c r="D189" s="12">
        <v>0</v>
      </c>
      <c r="E189" s="12">
        <v>0</v>
      </c>
      <c r="F189" s="12">
        <v>0</v>
      </c>
      <c r="G189" s="12">
        <v>0</v>
      </c>
      <c r="H189" s="12">
        <v>0</v>
      </c>
      <c r="I189" s="12">
        <v>0</v>
      </c>
      <c r="J189" s="12">
        <v>1500000</v>
      </c>
      <c r="K189" s="12">
        <v>0</v>
      </c>
    </row>
    <row r="190" spans="1:11" x14ac:dyDescent="0.3">
      <c r="A190" s="16">
        <v>188</v>
      </c>
      <c r="B190" s="12" t="s">
        <v>7805</v>
      </c>
      <c r="C190" s="12">
        <v>2887746</v>
      </c>
      <c r="D190" s="12">
        <v>2962</v>
      </c>
      <c r="E190" s="12">
        <v>14.18</v>
      </c>
      <c r="F190" s="12">
        <v>10</v>
      </c>
      <c r="G190" s="12">
        <v>1</v>
      </c>
      <c r="H190" s="12">
        <v>0</v>
      </c>
      <c r="I190" s="12">
        <v>7</v>
      </c>
      <c r="J190" s="12">
        <v>170400000</v>
      </c>
      <c r="K190" s="12">
        <v>157900000</v>
      </c>
    </row>
    <row r="191" spans="1:11" x14ac:dyDescent="0.3">
      <c r="A191" s="16">
        <v>189</v>
      </c>
      <c r="B191" s="12" t="s">
        <v>5442</v>
      </c>
      <c r="C191" s="12">
        <v>5618339</v>
      </c>
      <c r="D191" s="12">
        <v>6664.41</v>
      </c>
      <c r="E191" s="12">
        <v>56.81</v>
      </c>
      <c r="F191" s="12">
        <v>0</v>
      </c>
      <c r="G191" s="12">
        <v>0</v>
      </c>
      <c r="H191" s="12">
        <v>0</v>
      </c>
      <c r="I191" s="12">
        <v>0</v>
      </c>
      <c r="J191" s="12">
        <v>0</v>
      </c>
      <c r="K191" s="12">
        <v>45800000</v>
      </c>
    </row>
    <row r="192" spans="1:11" x14ac:dyDescent="0.3">
      <c r="A192" s="16">
        <v>190</v>
      </c>
      <c r="B192" s="12" t="s">
        <v>2834</v>
      </c>
      <c r="C192" s="12">
        <v>2104989</v>
      </c>
      <c r="D192" s="12">
        <v>1790.74</v>
      </c>
      <c r="E192" s="12">
        <v>4.8</v>
      </c>
      <c r="F192" s="12">
        <v>0.1</v>
      </c>
      <c r="G192" s="12">
        <v>0</v>
      </c>
      <c r="H192" s="12">
        <v>0</v>
      </c>
      <c r="I192" s="12">
        <v>2</v>
      </c>
      <c r="J192" s="12">
        <v>8265000</v>
      </c>
      <c r="K192" s="12">
        <v>0</v>
      </c>
    </row>
    <row r="193" spans="1:11" x14ac:dyDescent="0.3">
      <c r="A193" s="16">
        <v>191</v>
      </c>
      <c r="B193" s="12" t="s">
        <v>5450</v>
      </c>
      <c r="C193" s="12">
        <v>5979021</v>
      </c>
      <c r="D193" s="12">
        <v>0</v>
      </c>
      <c r="E193" s="12">
        <v>0</v>
      </c>
      <c r="F193" s="12">
        <v>0</v>
      </c>
      <c r="G193" s="12">
        <v>0</v>
      </c>
      <c r="H193" s="12">
        <v>0</v>
      </c>
      <c r="I193" s="12">
        <v>0</v>
      </c>
      <c r="J193" s="12">
        <v>300000</v>
      </c>
      <c r="K193" s="12">
        <v>0</v>
      </c>
    </row>
    <row r="194" spans="1:11" x14ac:dyDescent="0.3">
      <c r="A194" s="16">
        <v>192</v>
      </c>
      <c r="B194" s="12" t="s">
        <v>194</v>
      </c>
      <c r="C194" s="12">
        <v>2718243</v>
      </c>
      <c r="D194" s="12">
        <v>0</v>
      </c>
      <c r="E194" s="12">
        <v>0</v>
      </c>
      <c r="F194" s="12">
        <v>0</v>
      </c>
      <c r="G194" s="12">
        <v>0</v>
      </c>
      <c r="H194" s="12">
        <v>0</v>
      </c>
      <c r="I194" s="12">
        <v>0</v>
      </c>
      <c r="J194" s="12">
        <v>306692000</v>
      </c>
      <c r="K194" s="12">
        <v>0</v>
      </c>
    </row>
    <row r="195" spans="1:11" x14ac:dyDescent="0.3">
      <c r="A195" s="16">
        <v>193</v>
      </c>
      <c r="B195" s="12" t="s">
        <v>7806</v>
      </c>
      <c r="C195" s="12">
        <v>2715619</v>
      </c>
      <c r="D195" s="12">
        <v>0</v>
      </c>
      <c r="E195" s="12">
        <v>1.51</v>
      </c>
      <c r="F195" s="12">
        <v>1.51</v>
      </c>
      <c r="G195" s="12">
        <v>0</v>
      </c>
      <c r="H195" s="12">
        <v>0</v>
      </c>
      <c r="I195" s="12">
        <v>0</v>
      </c>
      <c r="J195" s="12">
        <v>1500000</v>
      </c>
      <c r="K195" s="12">
        <v>0</v>
      </c>
    </row>
    <row r="196" spans="1:11" x14ac:dyDescent="0.3">
      <c r="A196" s="16">
        <v>194</v>
      </c>
      <c r="B196" s="12" t="s">
        <v>196</v>
      </c>
      <c r="C196" s="12">
        <v>6436226</v>
      </c>
      <c r="D196" s="12">
        <v>2887.85</v>
      </c>
      <c r="E196" s="12">
        <v>6.2</v>
      </c>
      <c r="F196" s="12">
        <v>2</v>
      </c>
      <c r="G196" s="12">
        <v>0</v>
      </c>
      <c r="H196" s="12">
        <v>0</v>
      </c>
      <c r="I196" s="12">
        <v>2</v>
      </c>
      <c r="J196" s="12">
        <v>45814000</v>
      </c>
      <c r="K196" s="12">
        <v>0</v>
      </c>
    </row>
    <row r="197" spans="1:11" x14ac:dyDescent="0.3">
      <c r="A197" s="16">
        <v>195</v>
      </c>
      <c r="B197" s="12" t="s">
        <v>197</v>
      </c>
      <c r="C197" s="12">
        <v>5435528</v>
      </c>
      <c r="D197" s="12">
        <v>14419.72</v>
      </c>
      <c r="E197" s="12">
        <v>686.62</v>
      </c>
      <c r="F197" s="12">
        <v>98.52</v>
      </c>
      <c r="G197" s="12">
        <v>7</v>
      </c>
      <c r="H197" s="12">
        <v>0</v>
      </c>
      <c r="I197" s="12">
        <v>0</v>
      </c>
      <c r="J197" s="12">
        <v>1177980000</v>
      </c>
      <c r="K197" s="12">
        <v>0</v>
      </c>
    </row>
    <row r="198" spans="1:11" x14ac:dyDescent="0.3">
      <c r="A198" s="16">
        <v>196</v>
      </c>
      <c r="B198" s="12" t="s">
        <v>199</v>
      </c>
      <c r="C198" s="12">
        <v>2074192</v>
      </c>
      <c r="D198" s="12">
        <v>2540.91</v>
      </c>
      <c r="E198" s="12">
        <v>1426.6</v>
      </c>
      <c r="F198" s="12">
        <v>10</v>
      </c>
      <c r="G198" s="12">
        <v>5</v>
      </c>
      <c r="H198" s="12">
        <v>0</v>
      </c>
      <c r="I198" s="12">
        <v>1</v>
      </c>
      <c r="J198" s="12">
        <v>0</v>
      </c>
      <c r="K198" s="12">
        <v>2346231941</v>
      </c>
    </row>
    <row r="199" spans="1:11" x14ac:dyDescent="0.3">
      <c r="A199" s="16">
        <v>197</v>
      </c>
      <c r="B199" s="12" t="s">
        <v>205</v>
      </c>
      <c r="C199" s="12">
        <v>2621169</v>
      </c>
      <c r="D199" s="12">
        <v>187</v>
      </c>
      <c r="E199" s="12">
        <v>0</v>
      </c>
      <c r="F199" s="12">
        <v>0</v>
      </c>
      <c r="G199" s="12">
        <v>2.7</v>
      </c>
      <c r="H199" s="12">
        <v>0</v>
      </c>
      <c r="I199" s="12">
        <v>1</v>
      </c>
      <c r="J199" s="12">
        <v>13806000</v>
      </c>
      <c r="K199" s="12">
        <v>0</v>
      </c>
    </row>
    <row r="200" spans="1:11" x14ac:dyDescent="0.3">
      <c r="A200" s="16">
        <v>198</v>
      </c>
      <c r="B200" s="12" t="s">
        <v>4768</v>
      </c>
      <c r="C200" s="12">
        <v>5381584</v>
      </c>
      <c r="D200" s="12">
        <v>497</v>
      </c>
      <c r="E200" s="12">
        <v>4.5999999999999996</v>
      </c>
      <c r="F200" s="12">
        <v>3.2</v>
      </c>
      <c r="G200" s="12">
        <v>6.2</v>
      </c>
      <c r="H200" s="12">
        <v>23500</v>
      </c>
      <c r="I200" s="12">
        <v>0</v>
      </c>
      <c r="J200" s="12">
        <v>10000000</v>
      </c>
      <c r="K200" s="12">
        <v>0</v>
      </c>
    </row>
    <row r="201" spans="1:11" x14ac:dyDescent="0.3">
      <c r="A201" s="16">
        <v>199</v>
      </c>
      <c r="B201" s="12" t="s">
        <v>7807</v>
      </c>
      <c r="C201" s="12">
        <v>2546485</v>
      </c>
      <c r="D201" s="12">
        <v>541</v>
      </c>
      <c r="E201" s="12">
        <v>0</v>
      </c>
      <c r="F201" s="12">
        <v>0</v>
      </c>
      <c r="G201" s="12">
        <v>0</v>
      </c>
      <c r="H201" s="12">
        <v>0</v>
      </c>
      <c r="I201" s="12">
        <v>0</v>
      </c>
      <c r="J201" s="12">
        <v>3000000</v>
      </c>
      <c r="K201" s="12">
        <v>0</v>
      </c>
    </row>
    <row r="202" spans="1:11" x14ac:dyDescent="0.3">
      <c r="A202" s="16">
        <v>200</v>
      </c>
      <c r="B202" s="12" t="s">
        <v>5463</v>
      </c>
      <c r="C202" s="12">
        <v>5137977</v>
      </c>
      <c r="D202" s="12">
        <v>0</v>
      </c>
      <c r="E202" s="12">
        <v>0</v>
      </c>
      <c r="F202" s="12">
        <v>0</v>
      </c>
      <c r="G202" s="12">
        <v>0</v>
      </c>
      <c r="H202" s="12">
        <v>0</v>
      </c>
      <c r="I202" s="12">
        <v>0</v>
      </c>
      <c r="J202" s="12">
        <v>0</v>
      </c>
      <c r="K202" s="12">
        <v>1000000</v>
      </c>
    </row>
    <row r="203" spans="1:11" x14ac:dyDescent="0.3">
      <c r="A203" s="16">
        <v>201</v>
      </c>
      <c r="B203" s="12" t="s">
        <v>7808</v>
      </c>
      <c r="C203" s="12">
        <v>5353564</v>
      </c>
      <c r="D203" s="12">
        <v>221.99</v>
      </c>
      <c r="E203" s="12">
        <v>6.6</v>
      </c>
      <c r="F203" s="12">
        <v>0.5</v>
      </c>
      <c r="G203" s="12">
        <v>0</v>
      </c>
      <c r="H203" s="12">
        <v>40000</v>
      </c>
      <c r="I203" s="12">
        <v>0.3</v>
      </c>
      <c r="J203" s="12">
        <v>3600000</v>
      </c>
      <c r="K203" s="12">
        <v>0</v>
      </c>
    </row>
    <row r="204" spans="1:11" x14ac:dyDescent="0.3">
      <c r="A204" s="16">
        <v>202</v>
      </c>
      <c r="B204" s="12" t="s">
        <v>206</v>
      </c>
      <c r="C204" s="12">
        <v>5849314</v>
      </c>
      <c r="D204" s="12">
        <v>1388.42</v>
      </c>
      <c r="E204" s="12">
        <v>0</v>
      </c>
      <c r="F204" s="12">
        <v>11.4</v>
      </c>
      <c r="G204" s="12">
        <v>0</v>
      </c>
      <c r="H204" s="12">
        <v>0</v>
      </c>
      <c r="I204" s="12">
        <v>87247794</v>
      </c>
      <c r="J204" s="12">
        <v>38000000</v>
      </c>
      <c r="K204" s="12">
        <v>0</v>
      </c>
    </row>
    <row r="205" spans="1:11" x14ac:dyDescent="0.3">
      <c r="A205" s="16">
        <v>203</v>
      </c>
      <c r="B205" s="12" t="s">
        <v>6925</v>
      </c>
      <c r="C205" s="12">
        <v>5485312</v>
      </c>
      <c r="D205" s="12">
        <v>0</v>
      </c>
      <c r="E205" s="12">
        <v>0</v>
      </c>
      <c r="F205" s="12">
        <v>0</v>
      </c>
      <c r="G205" s="12">
        <v>0</v>
      </c>
      <c r="H205" s="12">
        <v>0</v>
      </c>
      <c r="I205" s="12">
        <v>0</v>
      </c>
      <c r="J205" s="12">
        <v>0</v>
      </c>
      <c r="K205" s="12">
        <v>0</v>
      </c>
    </row>
    <row r="206" spans="1:11" x14ac:dyDescent="0.3">
      <c r="A206" s="16">
        <v>204</v>
      </c>
      <c r="B206" s="12" t="s">
        <v>7080</v>
      </c>
      <c r="C206" s="12">
        <v>5468213</v>
      </c>
      <c r="D206" s="12">
        <v>0</v>
      </c>
      <c r="E206" s="12">
        <v>0</v>
      </c>
      <c r="F206" s="12">
        <v>0</v>
      </c>
      <c r="G206" s="12">
        <v>0</v>
      </c>
      <c r="H206" s="12">
        <v>0</v>
      </c>
      <c r="I206" s="12">
        <v>0</v>
      </c>
      <c r="J206" s="12">
        <v>0</v>
      </c>
      <c r="K206" s="12">
        <v>0</v>
      </c>
    </row>
  </sheetData>
  <mergeCells count="1">
    <mergeCell ref="A1:K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F7A28-768B-4026-B262-E665D4B6BF4D}">
  <dimension ref="A1:F106"/>
  <sheetViews>
    <sheetView workbookViewId="0">
      <selection activeCell="K14" sqref="K14"/>
    </sheetView>
  </sheetViews>
  <sheetFormatPr defaultRowHeight="14.4" x14ac:dyDescent="0.3"/>
  <cols>
    <col min="2" max="2" width="38.109375" customWidth="1"/>
  </cols>
  <sheetData>
    <row r="1" spans="1:6" ht="15.6" x14ac:dyDescent="0.3">
      <c r="A1" s="8" t="s">
        <v>7809</v>
      </c>
      <c r="B1" s="43"/>
      <c r="C1" s="43"/>
      <c r="D1" s="43"/>
      <c r="E1" s="43"/>
      <c r="F1" s="43"/>
    </row>
    <row r="2" spans="1:6" ht="26.4" x14ac:dyDescent="0.3">
      <c r="A2" s="14" t="s">
        <v>1</v>
      </c>
      <c r="B2" s="14" t="s">
        <v>637</v>
      </c>
      <c r="C2" s="14" t="s">
        <v>3</v>
      </c>
      <c r="D2" s="15" t="s">
        <v>7810</v>
      </c>
      <c r="E2" s="15" t="s">
        <v>7811</v>
      </c>
      <c r="F2" s="15" t="s">
        <v>7812</v>
      </c>
    </row>
    <row r="3" spans="1:6" x14ac:dyDescent="0.3">
      <c r="A3" s="16">
        <v>1</v>
      </c>
      <c r="B3" s="24" t="s">
        <v>8</v>
      </c>
      <c r="C3" s="12">
        <v>2011239</v>
      </c>
      <c r="D3" s="12" t="s">
        <v>565</v>
      </c>
      <c r="E3" s="38"/>
      <c r="F3" s="38"/>
    </row>
    <row r="4" spans="1:6" x14ac:dyDescent="0.3">
      <c r="A4" s="16">
        <v>2</v>
      </c>
      <c r="B4" s="24" t="s">
        <v>13</v>
      </c>
      <c r="C4" s="12">
        <v>5097517</v>
      </c>
      <c r="D4" s="12" t="s">
        <v>565</v>
      </c>
      <c r="E4" s="38"/>
      <c r="F4" s="38"/>
    </row>
    <row r="5" spans="1:6" x14ac:dyDescent="0.3">
      <c r="A5" s="16">
        <v>3</v>
      </c>
      <c r="B5" s="24" t="s">
        <v>18</v>
      </c>
      <c r="C5" s="12">
        <v>5809797</v>
      </c>
      <c r="D5" s="12" t="s">
        <v>565</v>
      </c>
      <c r="E5" s="38"/>
      <c r="F5" s="38"/>
    </row>
    <row r="6" spans="1:6" x14ac:dyDescent="0.3">
      <c r="A6" s="16">
        <v>4</v>
      </c>
      <c r="B6" s="24" t="s">
        <v>19</v>
      </c>
      <c r="C6" s="12">
        <v>5118344</v>
      </c>
      <c r="D6" s="38"/>
      <c r="E6" s="12" t="s">
        <v>565</v>
      </c>
      <c r="F6" s="38"/>
    </row>
    <row r="7" spans="1:6" x14ac:dyDescent="0.3">
      <c r="A7" s="16">
        <v>5</v>
      </c>
      <c r="B7" s="24" t="s">
        <v>21</v>
      </c>
      <c r="C7" s="12">
        <v>5095549</v>
      </c>
      <c r="D7" s="12" t="s">
        <v>565</v>
      </c>
      <c r="E7" s="38"/>
      <c r="F7" s="38"/>
    </row>
    <row r="8" spans="1:6" x14ac:dyDescent="0.3">
      <c r="A8" s="16">
        <v>6</v>
      </c>
      <c r="B8" s="24" t="s">
        <v>26</v>
      </c>
      <c r="C8" s="12">
        <v>2784165</v>
      </c>
      <c r="D8" s="38"/>
      <c r="E8" s="38"/>
      <c r="F8" s="38"/>
    </row>
    <row r="9" spans="1:6" x14ac:dyDescent="0.3">
      <c r="A9" s="16">
        <v>7</v>
      </c>
      <c r="B9" s="24" t="s">
        <v>29</v>
      </c>
      <c r="C9" s="12">
        <v>2075768</v>
      </c>
      <c r="D9" s="12" t="s">
        <v>565</v>
      </c>
      <c r="E9" s="38"/>
      <c r="F9" s="38"/>
    </row>
    <row r="10" spans="1:6" x14ac:dyDescent="0.3">
      <c r="A10" s="16">
        <v>8</v>
      </c>
      <c r="B10" s="24" t="s">
        <v>32</v>
      </c>
      <c r="C10" s="12">
        <v>5439183</v>
      </c>
      <c r="D10" s="12" t="s">
        <v>565</v>
      </c>
      <c r="E10" s="38"/>
      <c r="F10" s="38"/>
    </row>
    <row r="11" spans="1:6" x14ac:dyDescent="0.3">
      <c r="A11" s="16">
        <v>9</v>
      </c>
      <c r="B11" s="24" t="s">
        <v>36</v>
      </c>
      <c r="C11" s="12">
        <v>2008572</v>
      </c>
      <c r="D11" s="38"/>
      <c r="E11" s="12" t="s">
        <v>565</v>
      </c>
      <c r="F11" s="38"/>
    </row>
    <row r="12" spans="1:6" x14ac:dyDescent="0.3">
      <c r="A12" s="16">
        <v>10</v>
      </c>
      <c r="B12" s="24" t="s">
        <v>39</v>
      </c>
      <c r="C12" s="12">
        <v>5502977</v>
      </c>
      <c r="D12" s="12" t="s">
        <v>565</v>
      </c>
      <c r="E12" s="38"/>
      <c r="F12" s="38"/>
    </row>
    <row r="13" spans="1:6" x14ac:dyDescent="0.3">
      <c r="A13" s="16">
        <v>11</v>
      </c>
      <c r="B13" s="24" t="s">
        <v>43</v>
      </c>
      <c r="C13" s="12">
        <v>6192939</v>
      </c>
      <c r="D13" s="12" t="s">
        <v>565</v>
      </c>
      <c r="E13" s="38"/>
      <c r="F13" s="38"/>
    </row>
    <row r="14" spans="1:6" x14ac:dyDescent="0.3">
      <c r="A14" s="16">
        <v>12</v>
      </c>
      <c r="B14" s="24" t="s">
        <v>44</v>
      </c>
      <c r="C14" s="12">
        <v>2708701</v>
      </c>
      <c r="D14" s="12" t="s">
        <v>565</v>
      </c>
      <c r="E14" s="38"/>
      <c r="F14" s="38"/>
    </row>
    <row r="15" spans="1:6" x14ac:dyDescent="0.3">
      <c r="A15" s="16">
        <v>13</v>
      </c>
      <c r="B15" s="24" t="s">
        <v>45</v>
      </c>
      <c r="C15" s="12">
        <v>5906865</v>
      </c>
      <c r="D15" s="12" t="s">
        <v>565</v>
      </c>
      <c r="E15" s="38"/>
      <c r="F15" s="38"/>
    </row>
    <row r="16" spans="1:6" x14ac:dyDescent="0.3">
      <c r="A16" s="16">
        <v>14</v>
      </c>
      <c r="B16" s="24" t="s">
        <v>47</v>
      </c>
      <c r="C16" s="12">
        <v>2014491</v>
      </c>
      <c r="D16" s="12" t="s">
        <v>565</v>
      </c>
      <c r="E16" s="38"/>
      <c r="F16" s="38"/>
    </row>
    <row r="17" spans="1:6" x14ac:dyDescent="0.3">
      <c r="A17" s="16">
        <v>15</v>
      </c>
      <c r="B17" s="24" t="s">
        <v>51</v>
      </c>
      <c r="C17" s="12">
        <v>5369223</v>
      </c>
      <c r="D17" s="12" t="s">
        <v>565</v>
      </c>
      <c r="E17" s="38"/>
      <c r="F17" s="38"/>
    </row>
    <row r="18" spans="1:6" x14ac:dyDescent="0.3">
      <c r="A18" s="16">
        <v>16</v>
      </c>
      <c r="B18" s="24" t="s">
        <v>52</v>
      </c>
      <c r="C18" s="12">
        <v>5294088</v>
      </c>
      <c r="D18" s="12" t="s">
        <v>565</v>
      </c>
      <c r="E18" s="38"/>
      <c r="F18" s="38"/>
    </row>
    <row r="19" spans="1:6" x14ac:dyDescent="0.3">
      <c r="A19" s="16">
        <v>17</v>
      </c>
      <c r="B19" s="24" t="s">
        <v>56</v>
      </c>
      <c r="C19" s="12">
        <v>2801299</v>
      </c>
      <c r="D19" s="12" t="s">
        <v>565</v>
      </c>
      <c r="E19" s="38"/>
      <c r="F19" s="38"/>
    </row>
    <row r="20" spans="1:6" x14ac:dyDescent="0.3">
      <c r="A20" s="16">
        <v>18</v>
      </c>
      <c r="B20" s="24" t="s">
        <v>59</v>
      </c>
      <c r="C20" s="12">
        <v>5095638</v>
      </c>
      <c r="D20" s="12" t="s">
        <v>565</v>
      </c>
      <c r="E20" s="38"/>
      <c r="F20" s="38"/>
    </row>
    <row r="21" spans="1:6" x14ac:dyDescent="0.3">
      <c r="A21" s="16">
        <v>19</v>
      </c>
      <c r="B21" s="24" t="s">
        <v>60</v>
      </c>
      <c r="C21" s="12">
        <v>2855119</v>
      </c>
      <c r="D21" s="12" t="s">
        <v>565</v>
      </c>
      <c r="E21" s="38"/>
      <c r="F21" s="38"/>
    </row>
    <row r="22" spans="1:6" x14ac:dyDescent="0.3">
      <c r="A22" s="16">
        <v>20</v>
      </c>
      <c r="B22" s="24" t="s">
        <v>62</v>
      </c>
      <c r="C22" s="12">
        <v>2094533</v>
      </c>
      <c r="D22" s="12" t="s">
        <v>565</v>
      </c>
      <c r="E22" s="38"/>
      <c r="F22" s="38"/>
    </row>
    <row r="23" spans="1:6" x14ac:dyDescent="0.3">
      <c r="A23" s="16">
        <v>21</v>
      </c>
      <c r="B23" s="24" t="s">
        <v>63</v>
      </c>
      <c r="C23" s="12">
        <v>5938953</v>
      </c>
      <c r="D23" s="38"/>
      <c r="E23" s="38"/>
      <c r="F23" s="38"/>
    </row>
    <row r="24" spans="1:6" x14ac:dyDescent="0.3">
      <c r="A24" s="16">
        <v>22</v>
      </c>
      <c r="B24" s="24" t="s">
        <v>65</v>
      </c>
      <c r="C24" s="12">
        <v>5722942</v>
      </c>
      <c r="D24" s="38"/>
      <c r="E24" s="38"/>
      <c r="F24" s="38"/>
    </row>
    <row r="25" spans="1:6" x14ac:dyDescent="0.3">
      <c r="A25" s="16">
        <v>23</v>
      </c>
      <c r="B25" s="24" t="s">
        <v>66</v>
      </c>
      <c r="C25" s="12">
        <v>4065115</v>
      </c>
      <c r="D25" s="38"/>
      <c r="E25" s="38"/>
      <c r="F25" s="12" t="s">
        <v>565</v>
      </c>
    </row>
    <row r="26" spans="1:6" x14ac:dyDescent="0.3">
      <c r="A26" s="16">
        <v>24</v>
      </c>
      <c r="B26" s="24" t="s">
        <v>71</v>
      </c>
      <c r="C26" s="12">
        <v>2010097</v>
      </c>
      <c r="D26" s="12" t="s">
        <v>565</v>
      </c>
      <c r="E26" s="38"/>
      <c r="F26" s="38"/>
    </row>
    <row r="27" spans="1:6" x14ac:dyDescent="0.3">
      <c r="A27" s="16">
        <v>25</v>
      </c>
      <c r="B27" s="24" t="s">
        <v>74</v>
      </c>
      <c r="C27" s="12">
        <v>5185874</v>
      </c>
      <c r="D27" s="38"/>
      <c r="E27" s="38"/>
      <c r="F27" s="38"/>
    </row>
    <row r="28" spans="1:6" x14ac:dyDescent="0.3">
      <c r="A28" s="16">
        <v>26</v>
      </c>
      <c r="B28" s="24" t="s">
        <v>77</v>
      </c>
      <c r="C28" s="12">
        <v>6463932</v>
      </c>
      <c r="D28" s="12" t="s">
        <v>565</v>
      </c>
      <c r="E28" s="38"/>
      <c r="F28" s="38"/>
    </row>
    <row r="29" spans="1:6" x14ac:dyDescent="0.3">
      <c r="A29" s="16">
        <v>27</v>
      </c>
      <c r="B29" s="24" t="s">
        <v>79</v>
      </c>
      <c r="C29" s="12">
        <v>2051303</v>
      </c>
      <c r="D29" s="12" t="s">
        <v>565</v>
      </c>
      <c r="E29" s="38"/>
      <c r="F29" s="38"/>
    </row>
    <row r="30" spans="1:6" x14ac:dyDescent="0.3">
      <c r="A30" s="16">
        <v>28</v>
      </c>
      <c r="B30" s="24" t="s">
        <v>83</v>
      </c>
      <c r="C30" s="12">
        <v>2766337</v>
      </c>
      <c r="D30" s="12" t="s">
        <v>565</v>
      </c>
      <c r="E30" s="38"/>
      <c r="F30" s="38"/>
    </row>
    <row r="31" spans="1:6" x14ac:dyDescent="0.3">
      <c r="A31" s="16">
        <v>29</v>
      </c>
      <c r="B31" s="24" t="s">
        <v>85</v>
      </c>
      <c r="C31" s="12">
        <v>5217652</v>
      </c>
      <c r="D31" s="12" t="s">
        <v>565</v>
      </c>
      <c r="E31" s="38"/>
      <c r="F31" s="38"/>
    </row>
    <row r="32" spans="1:6" x14ac:dyDescent="0.3">
      <c r="A32" s="16">
        <v>30</v>
      </c>
      <c r="B32" s="24" t="s">
        <v>86</v>
      </c>
      <c r="C32" s="12">
        <v>5722616</v>
      </c>
      <c r="D32" s="12" t="s">
        <v>565</v>
      </c>
      <c r="E32" s="38"/>
      <c r="F32" s="38"/>
    </row>
    <row r="33" spans="1:6" x14ac:dyDescent="0.3">
      <c r="A33" s="16">
        <v>31</v>
      </c>
      <c r="B33" s="24" t="s">
        <v>88</v>
      </c>
      <c r="C33" s="12">
        <v>5098297</v>
      </c>
      <c r="D33" s="12" t="s">
        <v>565</v>
      </c>
      <c r="E33" s="38"/>
      <c r="F33" s="38"/>
    </row>
    <row r="34" spans="1:6" x14ac:dyDescent="0.3">
      <c r="A34" s="16">
        <v>32</v>
      </c>
      <c r="B34" s="24" t="s">
        <v>89</v>
      </c>
      <c r="C34" s="12">
        <v>5073189</v>
      </c>
      <c r="D34" s="12" t="s">
        <v>565</v>
      </c>
      <c r="E34" s="38"/>
      <c r="F34" s="38"/>
    </row>
    <row r="35" spans="1:6" x14ac:dyDescent="0.3">
      <c r="A35" s="16">
        <v>33</v>
      </c>
      <c r="B35" s="24" t="s">
        <v>93</v>
      </c>
      <c r="C35" s="12">
        <v>5467268</v>
      </c>
      <c r="D35" s="12" t="s">
        <v>565</v>
      </c>
      <c r="E35" s="38"/>
      <c r="F35" s="38"/>
    </row>
    <row r="36" spans="1:6" x14ac:dyDescent="0.3">
      <c r="A36" s="16">
        <v>34</v>
      </c>
      <c r="B36" s="24" t="s">
        <v>95</v>
      </c>
      <c r="C36" s="12">
        <v>5396786</v>
      </c>
      <c r="D36" s="12" t="s">
        <v>565</v>
      </c>
      <c r="E36" s="38"/>
      <c r="F36" s="38"/>
    </row>
    <row r="37" spans="1:6" x14ac:dyDescent="0.3">
      <c r="A37" s="16">
        <v>35</v>
      </c>
      <c r="B37" s="24" t="s">
        <v>96</v>
      </c>
      <c r="C37" s="12">
        <v>5396662</v>
      </c>
      <c r="D37" s="12" t="s">
        <v>565</v>
      </c>
      <c r="E37" s="38"/>
      <c r="F37" s="38"/>
    </row>
    <row r="38" spans="1:6" x14ac:dyDescent="0.3">
      <c r="A38" s="16">
        <v>36</v>
      </c>
      <c r="B38" s="24" t="s">
        <v>97</v>
      </c>
      <c r="C38" s="12">
        <v>5830974</v>
      </c>
      <c r="D38" s="38"/>
      <c r="E38" s="12" t="s">
        <v>565</v>
      </c>
      <c r="F38" s="38"/>
    </row>
    <row r="39" spans="1:6" x14ac:dyDescent="0.3">
      <c r="A39" s="16">
        <v>37</v>
      </c>
      <c r="B39" s="24" t="s">
        <v>98</v>
      </c>
      <c r="C39" s="12">
        <v>2057573</v>
      </c>
      <c r="D39" s="12" t="s">
        <v>565</v>
      </c>
      <c r="E39" s="38"/>
      <c r="F39" s="38"/>
    </row>
    <row r="40" spans="1:6" x14ac:dyDescent="0.3">
      <c r="A40" s="16">
        <v>38</v>
      </c>
      <c r="B40" s="24" t="s">
        <v>100</v>
      </c>
      <c r="C40" s="12">
        <v>2034859</v>
      </c>
      <c r="D40" s="12" t="s">
        <v>565</v>
      </c>
      <c r="E40" s="38"/>
      <c r="F40" s="38"/>
    </row>
    <row r="41" spans="1:6" ht="26.4" x14ac:dyDescent="0.3">
      <c r="A41" s="16">
        <v>39</v>
      </c>
      <c r="B41" s="24" t="s">
        <v>567</v>
      </c>
      <c r="C41" s="12">
        <v>2076675</v>
      </c>
      <c r="D41" s="12" t="s">
        <v>565</v>
      </c>
      <c r="E41" s="38"/>
      <c r="F41" s="38"/>
    </row>
    <row r="42" spans="1:6" x14ac:dyDescent="0.3">
      <c r="A42" s="16">
        <v>40</v>
      </c>
      <c r="B42" s="24" t="s">
        <v>105</v>
      </c>
      <c r="C42" s="12">
        <v>5253535</v>
      </c>
      <c r="D42" s="12" t="s">
        <v>565</v>
      </c>
      <c r="E42" s="38"/>
      <c r="F42" s="38"/>
    </row>
    <row r="43" spans="1:6" x14ac:dyDescent="0.3">
      <c r="A43" s="16">
        <v>41</v>
      </c>
      <c r="B43" s="24" t="s">
        <v>107</v>
      </c>
      <c r="C43" s="12">
        <v>5051304</v>
      </c>
      <c r="D43" s="12" t="s">
        <v>565</v>
      </c>
      <c r="E43" s="38"/>
      <c r="F43" s="38"/>
    </row>
    <row r="44" spans="1:6" x14ac:dyDescent="0.3">
      <c r="A44" s="16">
        <v>42</v>
      </c>
      <c r="B44" s="24" t="s">
        <v>109</v>
      </c>
      <c r="C44" s="12">
        <v>2550466</v>
      </c>
      <c r="D44" s="12" t="s">
        <v>565</v>
      </c>
      <c r="E44" s="38"/>
      <c r="F44" s="38"/>
    </row>
    <row r="45" spans="1:6" x14ac:dyDescent="0.3">
      <c r="A45" s="16">
        <v>43</v>
      </c>
      <c r="B45" s="24" t="s">
        <v>111</v>
      </c>
      <c r="C45" s="12">
        <v>5051134</v>
      </c>
      <c r="D45" s="12" t="s">
        <v>565</v>
      </c>
      <c r="E45" s="38"/>
      <c r="F45" s="38"/>
    </row>
    <row r="46" spans="1:6" x14ac:dyDescent="0.3">
      <c r="A46" s="16">
        <v>44</v>
      </c>
      <c r="B46" s="24" t="s">
        <v>112</v>
      </c>
      <c r="C46" s="12">
        <v>2095025</v>
      </c>
      <c r="D46" s="12" t="s">
        <v>565</v>
      </c>
      <c r="E46" s="38"/>
      <c r="F46" s="38"/>
    </row>
    <row r="47" spans="1:6" x14ac:dyDescent="0.3">
      <c r="A47" s="16">
        <v>45</v>
      </c>
      <c r="B47" s="24" t="s">
        <v>113</v>
      </c>
      <c r="C47" s="12">
        <v>2029278</v>
      </c>
      <c r="D47" s="12" t="s">
        <v>565</v>
      </c>
      <c r="E47" s="38"/>
      <c r="F47" s="38"/>
    </row>
    <row r="48" spans="1:6" x14ac:dyDescent="0.3">
      <c r="A48" s="16">
        <v>46</v>
      </c>
      <c r="B48" s="24" t="s">
        <v>114</v>
      </c>
      <c r="C48" s="12">
        <v>5106567</v>
      </c>
      <c r="D48" s="12" t="s">
        <v>565</v>
      </c>
      <c r="E48" s="38"/>
      <c r="F48" s="38"/>
    </row>
    <row r="49" spans="1:6" x14ac:dyDescent="0.3">
      <c r="A49" s="16">
        <v>47</v>
      </c>
      <c r="B49" s="24" t="s">
        <v>115</v>
      </c>
      <c r="C49" s="12">
        <v>5141583</v>
      </c>
      <c r="D49" s="12" t="s">
        <v>565</v>
      </c>
      <c r="E49" s="38"/>
      <c r="F49" s="38"/>
    </row>
    <row r="50" spans="1:6" x14ac:dyDescent="0.3">
      <c r="A50" s="16">
        <v>48</v>
      </c>
      <c r="B50" s="24" t="s">
        <v>116</v>
      </c>
      <c r="C50" s="12">
        <v>5118115</v>
      </c>
      <c r="D50" s="38"/>
      <c r="E50" s="38"/>
      <c r="F50" s="12" t="s">
        <v>565</v>
      </c>
    </row>
    <row r="51" spans="1:6" x14ac:dyDescent="0.3">
      <c r="A51" s="16">
        <v>49</v>
      </c>
      <c r="B51" s="24" t="s">
        <v>117</v>
      </c>
      <c r="C51" s="12">
        <v>2010895</v>
      </c>
      <c r="D51" s="12" t="s">
        <v>565</v>
      </c>
      <c r="E51" s="38"/>
      <c r="F51" s="38"/>
    </row>
    <row r="52" spans="1:6" x14ac:dyDescent="0.3">
      <c r="A52" s="16">
        <v>50</v>
      </c>
      <c r="B52" s="24" t="s">
        <v>120</v>
      </c>
      <c r="C52" s="12">
        <v>2657457</v>
      </c>
      <c r="D52" s="12" t="s">
        <v>565</v>
      </c>
      <c r="E52" s="38"/>
      <c r="F52" s="38"/>
    </row>
    <row r="53" spans="1:6" x14ac:dyDescent="0.3">
      <c r="A53" s="16">
        <v>51</v>
      </c>
      <c r="B53" s="24" t="s">
        <v>122</v>
      </c>
      <c r="C53" s="12">
        <v>5199077</v>
      </c>
      <c r="D53" s="12" t="s">
        <v>565</v>
      </c>
      <c r="E53" s="38"/>
      <c r="F53" s="38"/>
    </row>
    <row r="54" spans="1:6" x14ac:dyDescent="0.3">
      <c r="A54" s="16">
        <v>52</v>
      </c>
      <c r="B54" s="24" t="s">
        <v>123</v>
      </c>
      <c r="C54" s="12">
        <v>2867095</v>
      </c>
      <c r="D54" s="12" t="s">
        <v>565</v>
      </c>
      <c r="E54" s="38"/>
      <c r="F54" s="38"/>
    </row>
    <row r="55" spans="1:6" x14ac:dyDescent="0.3">
      <c r="A55" s="16">
        <v>53</v>
      </c>
      <c r="B55" s="24" t="s">
        <v>124</v>
      </c>
      <c r="C55" s="12">
        <v>2075385</v>
      </c>
      <c r="D55" s="12" t="s">
        <v>565</v>
      </c>
      <c r="E55" s="38"/>
      <c r="F55" s="38"/>
    </row>
    <row r="56" spans="1:6" x14ac:dyDescent="0.3">
      <c r="A56" s="16">
        <v>54</v>
      </c>
      <c r="B56" s="24" t="s">
        <v>125</v>
      </c>
      <c r="C56" s="12">
        <v>5292638</v>
      </c>
      <c r="D56" s="12" t="s">
        <v>565</v>
      </c>
      <c r="E56" s="38"/>
      <c r="F56" s="38"/>
    </row>
    <row r="57" spans="1:6" x14ac:dyDescent="0.3">
      <c r="A57" s="16">
        <v>55</v>
      </c>
      <c r="B57" s="24" t="s">
        <v>126</v>
      </c>
      <c r="C57" s="12">
        <v>5084555</v>
      </c>
      <c r="D57" s="12" t="s">
        <v>565</v>
      </c>
      <c r="E57" s="38"/>
      <c r="F57" s="38"/>
    </row>
    <row r="58" spans="1:6" x14ac:dyDescent="0.3">
      <c r="A58" s="16">
        <v>56</v>
      </c>
      <c r="B58" s="24" t="s">
        <v>128</v>
      </c>
      <c r="C58" s="12">
        <v>5261198</v>
      </c>
      <c r="D58" s="12" t="s">
        <v>565</v>
      </c>
      <c r="E58" s="38"/>
      <c r="F58" s="38"/>
    </row>
    <row r="59" spans="1:6" x14ac:dyDescent="0.3">
      <c r="A59" s="16">
        <v>57</v>
      </c>
      <c r="B59" s="24" t="s">
        <v>129</v>
      </c>
      <c r="C59" s="12">
        <v>5288703</v>
      </c>
      <c r="D59" s="38"/>
      <c r="E59" s="38"/>
      <c r="F59" s="12" t="s">
        <v>565</v>
      </c>
    </row>
    <row r="60" spans="1:6" x14ac:dyDescent="0.3">
      <c r="A60" s="16">
        <v>58</v>
      </c>
      <c r="B60" s="24" t="s">
        <v>131</v>
      </c>
      <c r="C60" s="12">
        <v>5295858</v>
      </c>
      <c r="D60" s="38"/>
      <c r="E60" s="38"/>
      <c r="F60" s="12" t="s">
        <v>565</v>
      </c>
    </row>
    <row r="61" spans="1:6" x14ac:dyDescent="0.3">
      <c r="A61" s="16">
        <v>59</v>
      </c>
      <c r="B61" s="24" t="s">
        <v>132</v>
      </c>
      <c r="C61" s="12">
        <v>6101615</v>
      </c>
      <c r="D61" s="12" t="s">
        <v>565</v>
      </c>
      <c r="E61" s="38"/>
      <c r="F61" s="38"/>
    </row>
    <row r="62" spans="1:6" x14ac:dyDescent="0.3">
      <c r="A62" s="16">
        <v>60</v>
      </c>
      <c r="B62" s="24" t="s">
        <v>133</v>
      </c>
      <c r="C62" s="12">
        <v>2016656</v>
      </c>
      <c r="D62" s="38"/>
      <c r="E62" s="12" t="s">
        <v>565</v>
      </c>
      <c r="F62" s="38"/>
    </row>
    <row r="63" spans="1:6" x14ac:dyDescent="0.3">
      <c r="A63" s="16">
        <v>61</v>
      </c>
      <c r="B63" s="24" t="s">
        <v>136</v>
      </c>
      <c r="C63" s="12">
        <v>5774047</v>
      </c>
      <c r="D63" s="12" t="s">
        <v>565</v>
      </c>
      <c r="E63" s="38"/>
      <c r="F63" s="38"/>
    </row>
    <row r="64" spans="1:6" x14ac:dyDescent="0.3">
      <c r="A64" s="16">
        <v>62</v>
      </c>
      <c r="B64" s="24" t="s">
        <v>137</v>
      </c>
      <c r="C64" s="12">
        <v>5513618</v>
      </c>
      <c r="D64" s="12" t="s">
        <v>565</v>
      </c>
      <c r="E64" s="38"/>
      <c r="F64" s="38"/>
    </row>
    <row r="65" spans="1:6" x14ac:dyDescent="0.3">
      <c r="A65" s="16">
        <v>63</v>
      </c>
      <c r="B65" s="24" t="s">
        <v>138</v>
      </c>
      <c r="C65" s="12">
        <v>2807459</v>
      </c>
      <c r="D65" s="12" t="s">
        <v>565</v>
      </c>
      <c r="E65" s="38"/>
      <c r="F65" s="38"/>
    </row>
    <row r="66" spans="1:6" x14ac:dyDescent="0.3">
      <c r="A66" s="16">
        <v>64</v>
      </c>
      <c r="B66" s="24" t="s">
        <v>139</v>
      </c>
      <c r="C66" s="12">
        <v>2872943</v>
      </c>
      <c r="D66" s="12" t="s">
        <v>565</v>
      </c>
      <c r="E66" s="38"/>
      <c r="F66" s="38"/>
    </row>
    <row r="67" spans="1:6" x14ac:dyDescent="0.3">
      <c r="A67" s="16">
        <v>65</v>
      </c>
      <c r="B67" s="24" t="s">
        <v>140</v>
      </c>
      <c r="C67" s="12">
        <v>6268048</v>
      </c>
      <c r="D67" s="12" t="s">
        <v>565</v>
      </c>
      <c r="E67" s="38"/>
      <c r="F67" s="38"/>
    </row>
    <row r="68" spans="1:6" x14ac:dyDescent="0.3">
      <c r="A68" s="16">
        <v>66</v>
      </c>
      <c r="B68" s="24" t="s">
        <v>141</v>
      </c>
      <c r="C68" s="12">
        <v>2839717</v>
      </c>
      <c r="D68" s="12" t="s">
        <v>565</v>
      </c>
      <c r="E68" s="38"/>
      <c r="F68" s="38"/>
    </row>
    <row r="69" spans="1:6" x14ac:dyDescent="0.3">
      <c r="A69" s="16">
        <v>67</v>
      </c>
      <c r="B69" s="24" t="s">
        <v>142</v>
      </c>
      <c r="C69" s="12">
        <v>2344343</v>
      </c>
      <c r="D69" s="12" t="s">
        <v>565</v>
      </c>
      <c r="E69" s="38"/>
      <c r="F69" s="38"/>
    </row>
    <row r="70" spans="1:6" x14ac:dyDescent="0.3">
      <c r="A70" s="16">
        <v>68</v>
      </c>
      <c r="B70" s="24" t="s">
        <v>144</v>
      </c>
      <c r="C70" s="12">
        <v>2819996</v>
      </c>
      <c r="D70" s="12" t="s">
        <v>565</v>
      </c>
      <c r="E70" s="38"/>
      <c r="F70" s="38"/>
    </row>
    <row r="71" spans="1:6" x14ac:dyDescent="0.3">
      <c r="A71" s="16">
        <v>69</v>
      </c>
      <c r="B71" s="24" t="s">
        <v>145</v>
      </c>
      <c r="C71" s="12">
        <v>2868687</v>
      </c>
      <c r="D71" s="12" t="s">
        <v>565</v>
      </c>
      <c r="E71" s="38"/>
      <c r="F71" s="38"/>
    </row>
    <row r="72" spans="1:6" x14ac:dyDescent="0.3">
      <c r="A72" s="16">
        <v>70</v>
      </c>
      <c r="B72" s="24" t="s">
        <v>148</v>
      </c>
      <c r="C72" s="12">
        <v>5097282</v>
      </c>
      <c r="D72" s="38"/>
      <c r="E72" s="38"/>
      <c r="F72" s="12" t="s">
        <v>565</v>
      </c>
    </row>
    <row r="73" spans="1:6" x14ac:dyDescent="0.3">
      <c r="A73" s="16">
        <v>71</v>
      </c>
      <c r="B73" s="24" t="s">
        <v>149</v>
      </c>
      <c r="C73" s="12">
        <v>5877288</v>
      </c>
      <c r="D73" s="12" t="s">
        <v>565</v>
      </c>
      <c r="E73" s="38"/>
      <c r="F73" s="38"/>
    </row>
    <row r="74" spans="1:6" x14ac:dyDescent="0.3">
      <c r="A74" s="16">
        <v>72</v>
      </c>
      <c r="B74" s="24" t="s">
        <v>150</v>
      </c>
      <c r="C74" s="12">
        <v>6195598</v>
      </c>
      <c r="D74" s="12" t="s">
        <v>565</v>
      </c>
      <c r="E74" s="38"/>
      <c r="F74" s="38"/>
    </row>
    <row r="75" spans="1:6" x14ac:dyDescent="0.3">
      <c r="A75" s="16">
        <v>73</v>
      </c>
      <c r="B75" s="24" t="s">
        <v>151</v>
      </c>
      <c r="C75" s="12">
        <v>6413811</v>
      </c>
      <c r="D75" s="12" t="s">
        <v>565</v>
      </c>
      <c r="E75" s="38"/>
      <c r="F75" s="38"/>
    </row>
    <row r="76" spans="1:6" x14ac:dyDescent="0.3">
      <c r="A76" s="16">
        <v>74</v>
      </c>
      <c r="B76" s="24" t="s">
        <v>152</v>
      </c>
      <c r="C76" s="12">
        <v>2887134</v>
      </c>
      <c r="D76" s="12" t="s">
        <v>565</v>
      </c>
      <c r="E76" s="38"/>
      <c r="F76" s="38"/>
    </row>
    <row r="77" spans="1:6" x14ac:dyDescent="0.3">
      <c r="A77" s="16">
        <v>75</v>
      </c>
      <c r="B77" s="24" t="s">
        <v>153</v>
      </c>
      <c r="C77" s="12">
        <v>5364884</v>
      </c>
      <c r="D77" s="38"/>
      <c r="E77" s="38"/>
      <c r="F77" s="38"/>
    </row>
    <row r="78" spans="1:6" x14ac:dyDescent="0.3">
      <c r="A78" s="16">
        <v>76</v>
      </c>
      <c r="B78" s="24" t="s">
        <v>154</v>
      </c>
      <c r="C78" s="12">
        <v>2100231</v>
      </c>
      <c r="D78" s="12" t="s">
        <v>565</v>
      </c>
      <c r="E78" s="38"/>
      <c r="F78" s="38"/>
    </row>
    <row r="79" spans="1:6" x14ac:dyDescent="0.3">
      <c r="A79" s="16">
        <v>77</v>
      </c>
      <c r="B79" s="24" t="s">
        <v>155</v>
      </c>
      <c r="C79" s="12">
        <v>2661128</v>
      </c>
      <c r="D79" s="12" t="s">
        <v>565</v>
      </c>
      <c r="E79" s="38"/>
      <c r="F79" s="38"/>
    </row>
    <row r="80" spans="1:6" x14ac:dyDescent="0.3">
      <c r="A80" s="16">
        <v>78</v>
      </c>
      <c r="B80" s="24" t="s">
        <v>159</v>
      </c>
      <c r="C80" s="12">
        <v>2166631</v>
      </c>
      <c r="D80" s="12" t="s">
        <v>565</v>
      </c>
      <c r="E80" s="38"/>
      <c r="F80" s="38"/>
    </row>
    <row r="81" spans="1:6" x14ac:dyDescent="0.3">
      <c r="A81" s="16">
        <v>79</v>
      </c>
      <c r="B81" s="24" t="s">
        <v>163</v>
      </c>
      <c r="C81" s="12">
        <v>5671833</v>
      </c>
      <c r="D81" s="12" t="s">
        <v>565</v>
      </c>
      <c r="E81" s="38"/>
      <c r="F81" s="38"/>
    </row>
    <row r="82" spans="1:6" x14ac:dyDescent="0.3">
      <c r="A82" s="16">
        <v>80</v>
      </c>
      <c r="B82" s="24" t="s">
        <v>164</v>
      </c>
      <c r="C82" s="12">
        <v>2697947</v>
      </c>
      <c r="D82" s="12" t="s">
        <v>565</v>
      </c>
      <c r="E82" s="38"/>
      <c r="F82" s="38"/>
    </row>
    <row r="83" spans="1:6" x14ac:dyDescent="0.3">
      <c r="A83" s="16">
        <v>81</v>
      </c>
      <c r="B83" s="24" t="s">
        <v>641</v>
      </c>
      <c r="C83" s="12">
        <v>2643987</v>
      </c>
      <c r="D83" s="12" t="s">
        <v>565</v>
      </c>
      <c r="E83" s="38"/>
      <c r="F83" s="38"/>
    </row>
    <row r="84" spans="1:6" x14ac:dyDescent="0.3">
      <c r="A84" s="16">
        <v>82</v>
      </c>
      <c r="B84" s="24" t="s">
        <v>168</v>
      </c>
      <c r="C84" s="12">
        <v>2009765</v>
      </c>
      <c r="D84" s="38"/>
      <c r="E84" s="38"/>
      <c r="F84" s="12" t="s">
        <v>565</v>
      </c>
    </row>
    <row r="85" spans="1:6" x14ac:dyDescent="0.3">
      <c r="A85" s="16">
        <v>83</v>
      </c>
      <c r="B85" s="24" t="s">
        <v>171</v>
      </c>
      <c r="C85" s="12">
        <v>5352827</v>
      </c>
      <c r="D85" s="12" t="s">
        <v>565</v>
      </c>
      <c r="E85" s="38"/>
      <c r="F85" s="38"/>
    </row>
    <row r="86" spans="1:6" x14ac:dyDescent="0.3">
      <c r="A86" s="16">
        <v>84</v>
      </c>
      <c r="B86" s="24" t="s">
        <v>172</v>
      </c>
      <c r="C86" s="12">
        <v>2548747</v>
      </c>
      <c r="D86" s="12" t="s">
        <v>565</v>
      </c>
      <c r="E86" s="38"/>
      <c r="F86" s="38"/>
    </row>
    <row r="87" spans="1:6" x14ac:dyDescent="0.3">
      <c r="A87" s="16">
        <v>85</v>
      </c>
      <c r="B87" s="24" t="s">
        <v>174</v>
      </c>
      <c r="C87" s="12">
        <v>2641984</v>
      </c>
      <c r="D87" s="12" t="s">
        <v>565</v>
      </c>
      <c r="E87" s="38"/>
      <c r="F87" s="38"/>
    </row>
    <row r="88" spans="1:6" x14ac:dyDescent="0.3">
      <c r="A88" s="16">
        <v>86</v>
      </c>
      <c r="B88" s="24" t="s">
        <v>177</v>
      </c>
      <c r="C88" s="12">
        <v>5482046</v>
      </c>
      <c r="D88" s="12" t="s">
        <v>565</v>
      </c>
      <c r="E88" s="38"/>
      <c r="F88" s="38"/>
    </row>
    <row r="89" spans="1:6" x14ac:dyDescent="0.3">
      <c r="A89" s="16">
        <v>87</v>
      </c>
      <c r="B89" s="24" t="s">
        <v>178</v>
      </c>
      <c r="C89" s="12">
        <v>5197325</v>
      </c>
      <c r="D89" s="12" t="s">
        <v>565</v>
      </c>
      <c r="E89" s="38"/>
      <c r="F89" s="38"/>
    </row>
    <row r="90" spans="1:6" x14ac:dyDescent="0.3">
      <c r="A90" s="16">
        <v>88</v>
      </c>
      <c r="B90" s="24" t="s">
        <v>179</v>
      </c>
      <c r="C90" s="12">
        <v>2618621</v>
      </c>
      <c r="D90" s="12" t="s">
        <v>565</v>
      </c>
      <c r="E90" s="38"/>
      <c r="F90" s="38"/>
    </row>
    <row r="91" spans="1:6" x14ac:dyDescent="0.3">
      <c r="A91" s="16">
        <v>89</v>
      </c>
      <c r="B91" s="24" t="s">
        <v>181</v>
      </c>
      <c r="C91" s="12">
        <v>2050374</v>
      </c>
      <c r="D91" s="12" t="s">
        <v>565</v>
      </c>
      <c r="E91" s="38"/>
      <c r="F91" s="38"/>
    </row>
    <row r="92" spans="1:6" x14ac:dyDescent="0.3">
      <c r="A92" s="16">
        <v>90</v>
      </c>
      <c r="B92" s="24" t="s">
        <v>184</v>
      </c>
      <c r="C92" s="12">
        <v>2004879</v>
      </c>
      <c r="D92" s="12" t="s">
        <v>565</v>
      </c>
      <c r="E92" s="38"/>
      <c r="F92" s="38"/>
    </row>
    <row r="93" spans="1:6" x14ac:dyDescent="0.3">
      <c r="A93" s="16">
        <v>91</v>
      </c>
      <c r="B93" s="24" t="s">
        <v>187</v>
      </c>
      <c r="C93" s="12">
        <v>2830213</v>
      </c>
      <c r="D93" s="12" t="s">
        <v>565</v>
      </c>
      <c r="E93" s="38"/>
      <c r="F93" s="38"/>
    </row>
    <row r="94" spans="1:6" x14ac:dyDescent="0.3">
      <c r="A94" s="16">
        <v>92</v>
      </c>
      <c r="B94" s="24" t="s">
        <v>190</v>
      </c>
      <c r="C94" s="12">
        <v>5493781</v>
      </c>
      <c r="D94" s="38"/>
      <c r="E94" s="38"/>
      <c r="F94" s="12" t="s">
        <v>565</v>
      </c>
    </row>
    <row r="95" spans="1:6" x14ac:dyDescent="0.3">
      <c r="A95" s="16">
        <v>93</v>
      </c>
      <c r="B95" s="24" t="s">
        <v>191</v>
      </c>
      <c r="C95" s="12">
        <v>5898749</v>
      </c>
      <c r="D95" s="12" t="s">
        <v>565</v>
      </c>
      <c r="E95" s="38"/>
      <c r="F95" s="38"/>
    </row>
    <row r="96" spans="1:6" x14ac:dyDescent="0.3">
      <c r="A96" s="16">
        <v>94</v>
      </c>
      <c r="B96" s="24" t="s">
        <v>192</v>
      </c>
      <c r="C96" s="12">
        <v>5452503</v>
      </c>
      <c r="D96" s="12" t="s">
        <v>565</v>
      </c>
      <c r="E96" s="38"/>
      <c r="F96" s="38"/>
    </row>
    <row r="97" spans="1:6" x14ac:dyDescent="0.3">
      <c r="A97" s="16">
        <v>95</v>
      </c>
      <c r="B97" s="24" t="s">
        <v>193</v>
      </c>
      <c r="C97" s="12">
        <v>2887746</v>
      </c>
      <c r="D97" s="12" t="s">
        <v>565</v>
      </c>
      <c r="E97" s="38"/>
      <c r="F97" s="38"/>
    </row>
    <row r="98" spans="1:6" x14ac:dyDescent="0.3">
      <c r="A98" s="16">
        <v>96</v>
      </c>
      <c r="B98" s="24" t="s">
        <v>194</v>
      </c>
      <c r="C98" s="12">
        <v>2718243</v>
      </c>
      <c r="D98" s="12" t="s">
        <v>565</v>
      </c>
      <c r="E98" s="38"/>
      <c r="F98" s="38"/>
    </row>
    <row r="99" spans="1:6" x14ac:dyDescent="0.3">
      <c r="A99" s="16">
        <v>97</v>
      </c>
      <c r="B99" s="24" t="s">
        <v>195</v>
      </c>
      <c r="C99" s="12">
        <v>5124913</v>
      </c>
      <c r="D99" s="12" t="s">
        <v>565</v>
      </c>
      <c r="E99" s="38"/>
      <c r="F99" s="38"/>
    </row>
    <row r="100" spans="1:6" x14ac:dyDescent="0.3">
      <c r="A100" s="16">
        <v>98</v>
      </c>
      <c r="B100" s="24" t="s">
        <v>196</v>
      </c>
      <c r="C100" s="12">
        <v>6436226</v>
      </c>
      <c r="D100" s="12" t="s">
        <v>565</v>
      </c>
      <c r="E100" s="38"/>
      <c r="F100" s="38"/>
    </row>
    <row r="101" spans="1:6" x14ac:dyDescent="0.3">
      <c r="A101" s="16">
        <v>99</v>
      </c>
      <c r="B101" s="24" t="s">
        <v>197</v>
      </c>
      <c r="C101" s="12">
        <v>5435528</v>
      </c>
      <c r="D101" s="12" t="s">
        <v>565</v>
      </c>
      <c r="E101" s="38"/>
      <c r="F101" s="38"/>
    </row>
    <row r="102" spans="1:6" x14ac:dyDescent="0.3">
      <c r="A102" s="16">
        <v>100</v>
      </c>
      <c r="B102" s="24" t="s">
        <v>198</v>
      </c>
      <c r="C102" s="12">
        <v>5824826</v>
      </c>
      <c r="D102" s="12" t="s">
        <v>565</v>
      </c>
      <c r="E102" s="38"/>
      <c r="F102" s="38"/>
    </row>
    <row r="103" spans="1:6" x14ac:dyDescent="0.3">
      <c r="A103" s="16">
        <v>101</v>
      </c>
      <c r="B103" s="24" t="s">
        <v>199</v>
      </c>
      <c r="C103" s="12">
        <v>2074192</v>
      </c>
      <c r="D103" s="12" t="s">
        <v>565</v>
      </c>
      <c r="E103" s="38"/>
      <c r="F103" s="38"/>
    </row>
    <row r="104" spans="1:6" x14ac:dyDescent="0.3">
      <c r="A104" s="16">
        <v>102</v>
      </c>
      <c r="B104" s="24" t="s">
        <v>203</v>
      </c>
      <c r="C104" s="12">
        <v>2003821</v>
      </c>
      <c r="D104" s="12" t="s">
        <v>565</v>
      </c>
      <c r="E104" s="38"/>
      <c r="F104" s="38"/>
    </row>
    <row r="105" spans="1:6" x14ac:dyDescent="0.3">
      <c r="A105" s="16">
        <v>103</v>
      </c>
      <c r="B105" s="24" t="s">
        <v>205</v>
      </c>
      <c r="C105" s="12">
        <v>2621169</v>
      </c>
      <c r="D105" s="12" t="s">
        <v>565</v>
      </c>
      <c r="E105" s="38"/>
      <c r="F105" s="38"/>
    </row>
    <row r="106" spans="1:6" x14ac:dyDescent="0.3">
      <c r="A106" s="16">
        <v>104</v>
      </c>
      <c r="B106" s="24" t="s">
        <v>206</v>
      </c>
      <c r="C106" s="12">
        <v>5849314</v>
      </c>
      <c r="D106" s="12" t="s">
        <v>565</v>
      </c>
      <c r="E106" s="38"/>
      <c r="F106" s="38"/>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BE11-F701-437B-B888-96A5E5FE487C}">
  <dimension ref="A1:F28"/>
  <sheetViews>
    <sheetView workbookViewId="0">
      <selection activeCell="I21" sqref="I21"/>
    </sheetView>
  </sheetViews>
  <sheetFormatPr defaultRowHeight="14.4" x14ac:dyDescent="0.3"/>
  <cols>
    <col min="2" max="2" width="35" customWidth="1"/>
    <col min="4" max="4" width="8.88671875" bestFit="1" customWidth="1"/>
    <col min="5" max="5" width="13.6640625" bestFit="1" customWidth="1"/>
    <col min="6" max="6" width="44" bestFit="1" customWidth="1"/>
  </cols>
  <sheetData>
    <row r="1" spans="1:6" ht="15.6" x14ac:dyDescent="0.3">
      <c r="A1" s="8" t="s">
        <v>7813</v>
      </c>
      <c r="B1" s="43"/>
      <c r="C1" s="43"/>
      <c r="D1" s="43"/>
      <c r="E1" s="43"/>
      <c r="F1" s="43"/>
    </row>
    <row r="2" spans="1:6" x14ac:dyDescent="0.3">
      <c r="A2" s="14" t="s">
        <v>1</v>
      </c>
      <c r="B2" s="14" t="s">
        <v>7814</v>
      </c>
      <c r="C2" s="14" t="s">
        <v>7810</v>
      </c>
      <c r="D2" s="14" t="s">
        <v>7815</v>
      </c>
      <c r="E2" s="14" t="s">
        <v>7816</v>
      </c>
      <c r="F2" s="14" t="s">
        <v>7817</v>
      </c>
    </row>
    <row r="3" spans="1:6" ht="26.4" x14ac:dyDescent="0.3">
      <c r="A3" s="16">
        <v>1</v>
      </c>
      <c r="B3" s="17" t="s">
        <v>575</v>
      </c>
      <c r="C3" s="12" t="s">
        <v>565</v>
      </c>
      <c r="D3" s="38"/>
      <c r="E3" s="38"/>
      <c r="F3" s="38"/>
    </row>
    <row r="4" spans="1:6" x14ac:dyDescent="0.3">
      <c r="A4" s="16">
        <v>2</v>
      </c>
      <c r="B4" s="17" t="s">
        <v>7818</v>
      </c>
      <c r="C4" s="38"/>
      <c r="D4" s="38"/>
      <c r="E4" s="12" t="s">
        <v>565</v>
      </c>
      <c r="F4" s="12" t="s">
        <v>7819</v>
      </c>
    </row>
    <row r="5" spans="1:6" x14ac:dyDescent="0.3">
      <c r="A5" s="16">
        <v>3</v>
      </c>
      <c r="B5" s="17" t="s">
        <v>7820</v>
      </c>
      <c r="C5" s="12" t="s">
        <v>565</v>
      </c>
      <c r="D5" s="38"/>
      <c r="E5" s="38"/>
      <c r="F5" s="38"/>
    </row>
    <row r="6" spans="1:6" x14ac:dyDescent="0.3">
      <c r="A6" s="16">
        <v>4</v>
      </c>
      <c r="B6" s="17" t="s">
        <v>7821</v>
      </c>
      <c r="C6" s="38"/>
      <c r="D6" s="38"/>
      <c r="E6" s="12" t="s">
        <v>565</v>
      </c>
      <c r="F6" s="12" t="s">
        <v>7822</v>
      </c>
    </row>
    <row r="7" spans="1:6" ht="26.4" x14ac:dyDescent="0.3">
      <c r="A7" s="16">
        <v>5</v>
      </c>
      <c r="B7" s="17" t="s">
        <v>219</v>
      </c>
      <c r="C7" s="12" t="s">
        <v>565</v>
      </c>
      <c r="D7" s="38"/>
      <c r="E7" s="38"/>
      <c r="F7" s="38"/>
    </row>
    <row r="8" spans="1:6" x14ac:dyDescent="0.3">
      <c r="A8" s="16">
        <v>6</v>
      </c>
      <c r="B8" s="17" t="s">
        <v>223</v>
      </c>
      <c r="C8" s="12" t="s">
        <v>565</v>
      </c>
      <c r="D8" s="38"/>
      <c r="E8" s="38"/>
      <c r="F8" s="38"/>
    </row>
    <row r="9" spans="1:6" x14ac:dyDescent="0.3">
      <c r="A9" s="16">
        <v>7</v>
      </c>
      <c r="B9" s="17" t="s">
        <v>7823</v>
      </c>
      <c r="C9" s="12" t="s">
        <v>565</v>
      </c>
      <c r="D9" s="38"/>
      <c r="E9" s="38"/>
      <c r="F9" s="38"/>
    </row>
    <row r="10" spans="1:6" ht="26.4" x14ac:dyDescent="0.3">
      <c r="A10" s="16">
        <v>8</v>
      </c>
      <c r="B10" s="17" t="s">
        <v>7824</v>
      </c>
      <c r="C10" s="12" t="s">
        <v>565</v>
      </c>
      <c r="D10" s="38"/>
      <c r="E10" s="38"/>
      <c r="F10" s="38"/>
    </row>
    <row r="11" spans="1:6" x14ac:dyDescent="0.3">
      <c r="A11" s="16">
        <v>9</v>
      </c>
      <c r="B11" s="17" t="s">
        <v>598</v>
      </c>
      <c r="C11" s="12" t="s">
        <v>565</v>
      </c>
      <c r="D11" s="38"/>
      <c r="E11" s="38"/>
      <c r="F11" s="38"/>
    </row>
    <row r="12" spans="1:6" x14ac:dyDescent="0.3">
      <c r="A12" s="16">
        <v>10</v>
      </c>
      <c r="B12" s="17" t="s">
        <v>7825</v>
      </c>
      <c r="C12" s="12" t="s">
        <v>565</v>
      </c>
      <c r="D12" s="38"/>
      <c r="E12" s="38"/>
      <c r="F12" s="38"/>
    </row>
    <row r="13" spans="1:6" x14ac:dyDescent="0.3">
      <c r="A13" s="16">
        <v>11</v>
      </c>
      <c r="B13" s="17" t="s">
        <v>600</v>
      </c>
      <c r="C13" s="12" t="s">
        <v>565</v>
      </c>
      <c r="D13" s="38"/>
      <c r="E13" s="38"/>
      <c r="F13" s="38"/>
    </row>
    <row r="14" spans="1:6" x14ac:dyDescent="0.3">
      <c r="A14" s="16">
        <v>12</v>
      </c>
      <c r="B14" s="17" t="s">
        <v>7826</v>
      </c>
      <c r="C14" s="12" t="s">
        <v>565</v>
      </c>
      <c r="D14" s="38"/>
      <c r="E14" s="38"/>
      <c r="F14" s="38"/>
    </row>
    <row r="15" spans="1:6" x14ac:dyDescent="0.3">
      <c r="A15" s="16">
        <v>13</v>
      </c>
      <c r="B15" s="17" t="s">
        <v>599</v>
      </c>
      <c r="C15" s="12" t="s">
        <v>565</v>
      </c>
      <c r="D15" s="38"/>
      <c r="E15" s="38"/>
      <c r="F15" s="38"/>
    </row>
    <row r="16" spans="1:6" x14ac:dyDescent="0.3">
      <c r="A16" s="16">
        <v>14</v>
      </c>
      <c r="B16" s="17" t="s">
        <v>583</v>
      </c>
      <c r="C16" s="12" t="s">
        <v>565</v>
      </c>
      <c r="D16" s="38"/>
      <c r="E16" s="38"/>
      <c r="F16" s="38"/>
    </row>
    <row r="17" spans="1:6" x14ac:dyDescent="0.3">
      <c r="A17" s="16">
        <v>15</v>
      </c>
      <c r="B17" s="17" t="s">
        <v>584</v>
      </c>
      <c r="C17" s="12" t="s">
        <v>565</v>
      </c>
      <c r="D17" s="38"/>
      <c r="E17" s="38"/>
      <c r="F17" s="38"/>
    </row>
    <row r="18" spans="1:6" x14ac:dyDescent="0.3">
      <c r="A18" s="16">
        <v>16</v>
      </c>
      <c r="B18" s="17" t="s">
        <v>586</v>
      </c>
      <c r="C18" s="12" t="s">
        <v>565</v>
      </c>
      <c r="D18" s="38"/>
      <c r="E18" s="38"/>
      <c r="F18" s="38"/>
    </row>
    <row r="19" spans="1:6" x14ac:dyDescent="0.3">
      <c r="A19" s="16">
        <v>17</v>
      </c>
      <c r="B19" s="17" t="s">
        <v>585</v>
      </c>
      <c r="C19" s="12" t="s">
        <v>565</v>
      </c>
      <c r="D19" s="38"/>
      <c r="E19" s="38"/>
      <c r="F19" s="38"/>
    </row>
    <row r="20" spans="1:6" x14ac:dyDescent="0.3">
      <c r="A20" s="16">
        <v>18</v>
      </c>
      <c r="B20" s="17" t="s">
        <v>587</v>
      </c>
      <c r="C20" s="12" t="s">
        <v>565</v>
      </c>
      <c r="D20" s="38"/>
      <c r="E20" s="38"/>
      <c r="F20" s="38"/>
    </row>
    <row r="21" spans="1:6" x14ac:dyDescent="0.3">
      <c r="A21" s="16">
        <v>19</v>
      </c>
      <c r="B21" s="17" t="s">
        <v>588</v>
      </c>
      <c r="C21" s="12" t="s">
        <v>565</v>
      </c>
      <c r="D21" s="38"/>
      <c r="E21" s="38"/>
      <c r="F21" s="38"/>
    </row>
    <row r="22" spans="1:6" x14ac:dyDescent="0.3">
      <c r="A22" s="16">
        <v>20</v>
      </c>
      <c r="B22" s="17" t="s">
        <v>591</v>
      </c>
      <c r="C22" s="12" t="s">
        <v>565</v>
      </c>
      <c r="D22" s="38"/>
      <c r="E22" s="38"/>
      <c r="F22" s="38"/>
    </row>
    <row r="23" spans="1:6" x14ac:dyDescent="0.3">
      <c r="A23" s="16">
        <v>21</v>
      </c>
      <c r="B23" s="17" t="s">
        <v>590</v>
      </c>
      <c r="C23" s="12" t="s">
        <v>565</v>
      </c>
      <c r="D23" s="38"/>
      <c r="E23" s="38"/>
      <c r="F23" s="38"/>
    </row>
    <row r="24" spans="1:6" x14ac:dyDescent="0.3">
      <c r="A24" s="16">
        <v>22</v>
      </c>
      <c r="B24" s="17" t="s">
        <v>7827</v>
      </c>
      <c r="C24" s="12" t="s">
        <v>565</v>
      </c>
      <c r="D24" s="38"/>
      <c r="E24" s="38"/>
      <c r="F24" s="38"/>
    </row>
    <row r="25" spans="1:6" x14ac:dyDescent="0.3">
      <c r="A25" s="16">
        <v>23</v>
      </c>
      <c r="B25" s="17" t="s">
        <v>592</v>
      </c>
      <c r="C25" s="12" t="s">
        <v>565</v>
      </c>
      <c r="D25" s="38"/>
      <c r="E25" s="38"/>
      <c r="F25" s="38"/>
    </row>
    <row r="26" spans="1:6" x14ac:dyDescent="0.3">
      <c r="A26" s="16">
        <v>24</v>
      </c>
      <c r="B26" s="17" t="s">
        <v>593</v>
      </c>
      <c r="C26" s="12" t="s">
        <v>565</v>
      </c>
      <c r="D26" s="38"/>
      <c r="E26" s="38"/>
      <c r="F26" s="38"/>
    </row>
    <row r="27" spans="1:6" x14ac:dyDescent="0.3">
      <c r="A27" s="16">
        <v>25</v>
      </c>
      <c r="B27" s="17" t="s">
        <v>594</v>
      </c>
      <c r="C27" s="12" t="s">
        <v>565</v>
      </c>
      <c r="D27" s="38"/>
      <c r="E27" s="38"/>
      <c r="F27" s="38"/>
    </row>
    <row r="28" spans="1:6" x14ac:dyDescent="0.3">
      <c r="A28" s="16">
        <v>26</v>
      </c>
      <c r="B28" s="17" t="s">
        <v>7828</v>
      </c>
      <c r="C28" s="12" t="s">
        <v>565</v>
      </c>
      <c r="D28" s="38"/>
      <c r="E28" s="38"/>
      <c r="F28" s="38"/>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A885A-5DBE-406A-872C-C95E67E89B61}">
  <dimension ref="A1:N187"/>
  <sheetViews>
    <sheetView workbookViewId="0">
      <selection activeCell="O11" sqref="O11"/>
    </sheetView>
  </sheetViews>
  <sheetFormatPr defaultRowHeight="14.4" x14ac:dyDescent="0.3"/>
  <cols>
    <col min="1" max="1" width="28" customWidth="1"/>
    <col min="2" max="2" width="9" bestFit="1" customWidth="1"/>
    <col min="3" max="3" width="12.88671875" bestFit="1" customWidth="1"/>
    <col min="4" max="4" width="10.109375" bestFit="1" customWidth="1"/>
    <col min="5" max="9" width="9.44140625" bestFit="1" customWidth="1"/>
    <col min="10" max="10" width="12" bestFit="1" customWidth="1"/>
    <col min="11" max="11" width="11" bestFit="1" customWidth="1"/>
    <col min="13" max="13" width="9.44140625" bestFit="1" customWidth="1"/>
  </cols>
  <sheetData>
    <row r="1" spans="1:14" ht="15.6" x14ac:dyDescent="0.3">
      <c r="A1" s="84" t="s">
        <v>7829</v>
      </c>
      <c r="B1" s="84"/>
      <c r="C1" s="84"/>
      <c r="D1" s="84"/>
      <c r="E1" s="84"/>
      <c r="F1" s="84"/>
      <c r="G1" s="84"/>
      <c r="H1" s="84"/>
      <c r="I1" s="84"/>
      <c r="J1" s="84"/>
      <c r="K1" s="84"/>
      <c r="L1" s="84"/>
      <c r="M1" s="84"/>
      <c r="N1" s="84"/>
    </row>
    <row r="2" spans="1:14" ht="132" x14ac:dyDescent="0.3">
      <c r="A2" s="21" t="s">
        <v>2</v>
      </c>
      <c r="B2" s="21" t="s">
        <v>7055</v>
      </c>
      <c r="C2" s="21" t="s">
        <v>7830</v>
      </c>
      <c r="D2" s="21" t="s">
        <v>7831</v>
      </c>
      <c r="E2" s="21" t="s">
        <v>7832</v>
      </c>
      <c r="F2" s="21" t="s">
        <v>7833</v>
      </c>
      <c r="G2" s="21" t="s">
        <v>7834</v>
      </c>
      <c r="H2" s="21" t="s">
        <v>7835</v>
      </c>
      <c r="I2" s="21" t="s">
        <v>7836</v>
      </c>
      <c r="J2" s="21" t="s">
        <v>7837</v>
      </c>
      <c r="K2" s="21" t="s">
        <v>7838</v>
      </c>
      <c r="L2" s="21" t="s">
        <v>7839</v>
      </c>
      <c r="M2" s="21" t="s">
        <v>7840</v>
      </c>
      <c r="N2" s="21" t="s">
        <v>7841</v>
      </c>
    </row>
    <row r="3" spans="1:14" x14ac:dyDescent="0.3">
      <c r="A3" s="44" t="s">
        <v>8</v>
      </c>
      <c r="B3" s="12">
        <v>2011239</v>
      </c>
      <c r="C3" s="12" t="s">
        <v>10</v>
      </c>
      <c r="D3" s="12" t="s">
        <v>7237</v>
      </c>
      <c r="E3" s="12">
        <v>0</v>
      </c>
      <c r="F3" s="12">
        <v>0</v>
      </c>
      <c r="G3" s="12">
        <v>0</v>
      </c>
      <c r="H3" s="12">
        <v>0</v>
      </c>
      <c r="I3" s="12">
        <v>0</v>
      </c>
      <c r="J3" s="12">
        <v>13616771.119999999</v>
      </c>
      <c r="K3" s="12">
        <v>0</v>
      </c>
      <c r="L3" s="12" t="s">
        <v>5755</v>
      </c>
      <c r="M3" s="12">
        <v>0</v>
      </c>
      <c r="N3" s="12" t="s">
        <v>5755</v>
      </c>
    </row>
    <row r="4" spans="1:14" x14ac:dyDescent="0.3">
      <c r="A4" s="44" t="s">
        <v>18</v>
      </c>
      <c r="B4" s="12">
        <v>5809797</v>
      </c>
      <c r="C4" s="12" t="s">
        <v>90</v>
      </c>
      <c r="D4" s="12" t="s">
        <v>3994</v>
      </c>
      <c r="E4" s="12">
        <v>115581.5</v>
      </c>
      <c r="F4" s="12">
        <v>1207036</v>
      </c>
      <c r="G4" s="12">
        <v>1207036</v>
      </c>
      <c r="H4" s="12">
        <v>0</v>
      </c>
      <c r="I4" s="12">
        <v>0</v>
      </c>
      <c r="J4" s="12">
        <v>29452.85</v>
      </c>
      <c r="K4" s="12">
        <v>0</v>
      </c>
      <c r="L4" s="12" t="s">
        <v>5755</v>
      </c>
      <c r="M4" s="12">
        <v>0</v>
      </c>
      <c r="N4" s="12" t="s">
        <v>5755</v>
      </c>
    </row>
    <row r="5" spans="1:14" x14ac:dyDescent="0.3">
      <c r="A5" s="44" t="s">
        <v>692</v>
      </c>
      <c r="B5" s="12">
        <v>5083265</v>
      </c>
      <c r="C5" s="12" t="s">
        <v>254</v>
      </c>
      <c r="D5" s="12" t="s">
        <v>7842</v>
      </c>
      <c r="E5" s="12">
        <v>107520</v>
      </c>
      <c r="F5" s="12">
        <v>6028</v>
      </c>
      <c r="G5" s="12">
        <v>6028</v>
      </c>
      <c r="H5" s="12">
        <v>0</v>
      </c>
      <c r="I5" s="12">
        <v>101492</v>
      </c>
      <c r="J5" s="12">
        <v>11876879</v>
      </c>
      <c r="K5" s="12">
        <v>0</v>
      </c>
      <c r="L5" s="12" t="s">
        <v>5755</v>
      </c>
      <c r="M5" s="12">
        <v>0</v>
      </c>
      <c r="N5" s="12" t="s">
        <v>5755</v>
      </c>
    </row>
    <row r="6" spans="1:14" x14ac:dyDescent="0.3">
      <c r="A6" s="44" t="s">
        <v>6682</v>
      </c>
      <c r="B6" s="12">
        <v>2741288</v>
      </c>
      <c r="C6" s="12" t="s">
        <v>15</v>
      </c>
      <c r="D6" s="12" t="s">
        <v>7843</v>
      </c>
      <c r="E6" s="12">
        <v>0</v>
      </c>
      <c r="F6" s="12">
        <v>20</v>
      </c>
      <c r="G6" s="12">
        <v>0</v>
      </c>
      <c r="H6" s="12">
        <v>20</v>
      </c>
      <c r="I6" s="12">
        <v>0</v>
      </c>
      <c r="J6" s="12">
        <v>0</v>
      </c>
      <c r="K6" s="12">
        <v>0</v>
      </c>
      <c r="L6" s="12" t="s">
        <v>5755</v>
      </c>
      <c r="M6" s="12">
        <v>0</v>
      </c>
      <c r="N6" s="12" t="s">
        <v>4806</v>
      </c>
    </row>
    <row r="7" spans="1:14" x14ac:dyDescent="0.3">
      <c r="A7" s="44" t="s">
        <v>7844</v>
      </c>
      <c r="B7" s="12">
        <v>5611814</v>
      </c>
      <c r="C7" s="12" t="s">
        <v>53</v>
      </c>
      <c r="D7" s="12" t="s">
        <v>7582</v>
      </c>
      <c r="E7" s="12">
        <v>0</v>
      </c>
      <c r="F7" s="12">
        <v>0</v>
      </c>
      <c r="G7" s="12">
        <v>0</v>
      </c>
      <c r="H7" s="12">
        <v>0</v>
      </c>
      <c r="I7" s="12">
        <v>0</v>
      </c>
      <c r="J7" s="12">
        <v>155400</v>
      </c>
      <c r="K7" s="12">
        <v>0</v>
      </c>
      <c r="L7" s="12" t="s">
        <v>5755</v>
      </c>
      <c r="M7" s="12">
        <v>0</v>
      </c>
      <c r="N7" s="12" t="s">
        <v>5755</v>
      </c>
    </row>
    <row r="8" spans="1:14" x14ac:dyDescent="0.3">
      <c r="A8" s="44" t="s">
        <v>21</v>
      </c>
      <c r="B8" s="12">
        <v>5095549</v>
      </c>
      <c r="C8" s="12" t="s">
        <v>23</v>
      </c>
      <c r="D8" s="12" t="s">
        <v>7310</v>
      </c>
      <c r="E8" s="12">
        <v>0</v>
      </c>
      <c r="F8" s="12">
        <v>6665</v>
      </c>
      <c r="G8" s="12">
        <v>0</v>
      </c>
      <c r="H8" s="12">
        <v>6665</v>
      </c>
      <c r="I8" s="12">
        <v>0</v>
      </c>
      <c r="J8" s="12">
        <v>4818627</v>
      </c>
      <c r="K8" s="12">
        <v>0</v>
      </c>
      <c r="L8" s="12" t="s">
        <v>5755</v>
      </c>
      <c r="M8" s="12">
        <v>0</v>
      </c>
      <c r="N8" s="12" t="s">
        <v>5755</v>
      </c>
    </row>
    <row r="9" spans="1:14" x14ac:dyDescent="0.3">
      <c r="A9" s="44" t="s">
        <v>26</v>
      </c>
      <c r="B9" s="12">
        <v>2784165</v>
      </c>
      <c r="C9" s="12" t="s">
        <v>896</v>
      </c>
      <c r="D9" s="12" t="s">
        <v>7845</v>
      </c>
      <c r="E9" s="12">
        <v>516011.4</v>
      </c>
      <c r="F9" s="12">
        <v>499388.4</v>
      </c>
      <c r="G9" s="12">
        <v>483840</v>
      </c>
      <c r="H9" s="12">
        <v>15548.4</v>
      </c>
      <c r="I9" s="12">
        <v>0</v>
      </c>
      <c r="J9" s="12">
        <v>131130300</v>
      </c>
      <c r="K9" s="12">
        <v>20000000</v>
      </c>
      <c r="L9" s="12" t="s">
        <v>5755</v>
      </c>
      <c r="M9" s="12">
        <v>0</v>
      </c>
      <c r="N9" s="12" t="s">
        <v>5755</v>
      </c>
    </row>
    <row r="10" spans="1:14" x14ac:dyDescent="0.3">
      <c r="A10" s="44" t="s">
        <v>698</v>
      </c>
      <c r="B10" s="12">
        <v>5133351</v>
      </c>
      <c r="C10" s="12" t="s">
        <v>254</v>
      </c>
      <c r="D10" s="12" t="s">
        <v>7114</v>
      </c>
      <c r="E10" s="12">
        <v>650.1</v>
      </c>
      <c r="F10" s="12">
        <v>565</v>
      </c>
      <c r="G10" s="12">
        <v>50</v>
      </c>
      <c r="H10" s="12">
        <v>515</v>
      </c>
      <c r="I10" s="12">
        <v>0</v>
      </c>
      <c r="J10" s="12">
        <v>682921</v>
      </c>
      <c r="K10" s="12">
        <v>0</v>
      </c>
      <c r="L10" s="12" t="s">
        <v>5755</v>
      </c>
      <c r="M10" s="12">
        <v>0</v>
      </c>
      <c r="N10" s="12" t="s">
        <v>5755</v>
      </c>
    </row>
    <row r="11" spans="1:14" x14ac:dyDescent="0.3">
      <c r="A11" s="44" t="s">
        <v>4718</v>
      </c>
      <c r="B11" s="12">
        <v>2633086</v>
      </c>
      <c r="C11" s="12" t="s">
        <v>10</v>
      </c>
      <c r="D11" s="12" t="s">
        <v>7846</v>
      </c>
      <c r="E11" s="12">
        <v>0.3</v>
      </c>
      <c r="F11" s="12">
        <v>0.3</v>
      </c>
      <c r="G11" s="12">
        <v>0</v>
      </c>
      <c r="H11" s="12">
        <v>0.3</v>
      </c>
      <c r="I11" s="12">
        <v>0</v>
      </c>
      <c r="J11" s="12">
        <v>500000</v>
      </c>
      <c r="K11" s="12">
        <v>0</v>
      </c>
      <c r="L11" s="12" t="s">
        <v>5755</v>
      </c>
      <c r="M11" s="12">
        <v>0</v>
      </c>
      <c r="N11" s="12" t="s">
        <v>4806</v>
      </c>
    </row>
    <row r="12" spans="1:14" x14ac:dyDescent="0.3">
      <c r="A12" s="44" t="s">
        <v>7847</v>
      </c>
      <c r="B12" s="12">
        <v>4251679</v>
      </c>
      <c r="C12" s="12" t="s">
        <v>80</v>
      </c>
      <c r="D12" s="12" t="s">
        <v>7848</v>
      </c>
      <c r="E12" s="12">
        <v>4800</v>
      </c>
      <c r="F12" s="12">
        <v>4799.43</v>
      </c>
      <c r="G12" s="12">
        <v>4799.43</v>
      </c>
      <c r="H12" s="12">
        <v>0</v>
      </c>
      <c r="I12" s="12">
        <v>4799.43</v>
      </c>
      <c r="J12" s="12">
        <v>158926298</v>
      </c>
      <c r="K12" s="12">
        <v>0</v>
      </c>
      <c r="L12" s="12" t="s">
        <v>5755</v>
      </c>
      <c r="M12" s="12">
        <v>0</v>
      </c>
      <c r="N12" s="12" t="s">
        <v>5755</v>
      </c>
    </row>
    <row r="13" spans="1:14" x14ac:dyDescent="0.3">
      <c r="A13" s="44" t="s">
        <v>7849</v>
      </c>
      <c r="B13" s="12">
        <v>3555763</v>
      </c>
      <c r="C13" s="12" t="s">
        <v>49</v>
      </c>
      <c r="D13" s="12" t="s">
        <v>7203</v>
      </c>
      <c r="E13" s="12">
        <v>110770</v>
      </c>
      <c r="F13" s="12">
        <v>110770</v>
      </c>
      <c r="G13" s="12">
        <v>110770</v>
      </c>
      <c r="H13" s="12">
        <v>0</v>
      </c>
      <c r="I13" s="12">
        <v>110770</v>
      </c>
      <c r="J13" s="12">
        <v>29087811</v>
      </c>
      <c r="K13" s="12">
        <v>3500000</v>
      </c>
      <c r="L13" s="12" t="s">
        <v>5755</v>
      </c>
      <c r="M13" s="12">
        <v>0</v>
      </c>
      <c r="N13" s="12" t="s">
        <v>5755</v>
      </c>
    </row>
    <row r="14" spans="1:14" x14ac:dyDescent="0.3">
      <c r="A14" s="44" t="s">
        <v>32</v>
      </c>
      <c r="B14" s="12">
        <v>5439183</v>
      </c>
      <c r="C14" s="12" t="s">
        <v>134</v>
      </c>
      <c r="D14" s="12" t="s">
        <v>3935</v>
      </c>
      <c r="E14" s="12">
        <v>10425.799999999999</v>
      </c>
      <c r="F14" s="12">
        <v>77.8</v>
      </c>
      <c r="G14" s="12">
        <v>0</v>
      </c>
      <c r="H14" s="12">
        <v>77.8</v>
      </c>
      <c r="I14" s="12">
        <v>0</v>
      </c>
      <c r="J14" s="12">
        <v>1034500</v>
      </c>
      <c r="K14" s="12">
        <v>89775</v>
      </c>
      <c r="L14" s="12" t="s">
        <v>5755</v>
      </c>
      <c r="M14" s="12">
        <v>0</v>
      </c>
      <c r="N14" s="12" t="s">
        <v>5755</v>
      </c>
    </row>
    <row r="15" spans="1:14" x14ac:dyDescent="0.3">
      <c r="A15" s="44" t="s">
        <v>36</v>
      </c>
      <c r="B15" s="12">
        <v>2008572</v>
      </c>
      <c r="C15" s="12" t="s">
        <v>15</v>
      </c>
      <c r="D15" s="12" t="s">
        <v>7850</v>
      </c>
      <c r="E15" s="12">
        <v>5350498.5</v>
      </c>
      <c r="F15" s="12">
        <v>5291800</v>
      </c>
      <c r="G15" s="12">
        <v>0</v>
      </c>
      <c r="H15" s="12">
        <v>5291800</v>
      </c>
      <c r="I15" s="12">
        <v>0</v>
      </c>
      <c r="J15" s="12">
        <v>675127844</v>
      </c>
      <c r="K15" s="12">
        <v>0</v>
      </c>
      <c r="L15" s="12" t="s">
        <v>5755</v>
      </c>
      <c r="M15" s="12">
        <v>0</v>
      </c>
      <c r="N15" s="12" t="s">
        <v>5755</v>
      </c>
    </row>
    <row r="16" spans="1:14" x14ac:dyDescent="0.3">
      <c r="A16" s="44" t="s">
        <v>7851</v>
      </c>
      <c r="B16" s="12">
        <v>2099551</v>
      </c>
      <c r="C16" s="12" t="s">
        <v>80</v>
      </c>
      <c r="D16" s="12" t="s">
        <v>3994</v>
      </c>
      <c r="E16" s="12">
        <v>11771</v>
      </c>
      <c r="F16" s="12">
        <v>11771</v>
      </c>
      <c r="G16" s="12">
        <v>9221</v>
      </c>
      <c r="H16" s="12">
        <v>2550</v>
      </c>
      <c r="I16" s="12">
        <v>0</v>
      </c>
      <c r="J16" s="12">
        <v>645297.80000000005</v>
      </c>
      <c r="K16" s="12">
        <v>545230.04</v>
      </c>
      <c r="L16" s="12" t="s">
        <v>4806</v>
      </c>
      <c r="M16" s="12">
        <v>0</v>
      </c>
      <c r="N16" s="12" t="s">
        <v>5755</v>
      </c>
    </row>
    <row r="17" spans="1:14" x14ac:dyDescent="0.3">
      <c r="A17" s="44" t="s">
        <v>39</v>
      </c>
      <c r="B17" s="12">
        <v>5502977</v>
      </c>
      <c r="C17" s="12" t="s">
        <v>53</v>
      </c>
      <c r="D17" s="12" t="s">
        <v>7852</v>
      </c>
      <c r="E17" s="12">
        <v>28503.8</v>
      </c>
      <c r="F17" s="12">
        <v>6275</v>
      </c>
      <c r="G17" s="12">
        <v>0</v>
      </c>
      <c r="H17" s="12">
        <v>6275</v>
      </c>
      <c r="I17" s="12">
        <v>22228.799999999999</v>
      </c>
      <c r="J17" s="12">
        <v>8525466.1400000006</v>
      </c>
      <c r="K17" s="12">
        <v>339750</v>
      </c>
      <c r="L17" s="12" t="s">
        <v>5755</v>
      </c>
      <c r="M17" s="12">
        <v>0</v>
      </c>
      <c r="N17" s="12" t="s">
        <v>5755</v>
      </c>
    </row>
    <row r="18" spans="1:14" x14ac:dyDescent="0.3">
      <c r="A18" s="44" t="s">
        <v>43</v>
      </c>
      <c r="B18" s="12">
        <v>6192939</v>
      </c>
      <c r="C18" s="12" t="s">
        <v>896</v>
      </c>
      <c r="D18" s="12" t="s">
        <v>7853</v>
      </c>
      <c r="E18" s="12">
        <v>622456</v>
      </c>
      <c r="F18" s="12">
        <v>300199</v>
      </c>
      <c r="G18" s="12">
        <v>300199</v>
      </c>
      <c r="H18" s="12">
        <v>0</v>
      </c>
      <c r="I18" s="12">
        <v>322257</v>
      </c>
      <c r="J18" s="12">
        <v>300000000</v>
      </c>
      <c r="K18" s="12">
        <v>8028487.5</v>
      </c>
      <c r="L18" s="12" t="s">
        <v>4806</v>
      </c>
      <c r="M18" s="12">
        <v>7359</v>
      </c>
      <c r="N18" s="12" t="s">
        <v>4806</v>
      </c>
    </row>
    <row r="19" spans="1:14" x14ac:dyDescent="0.3">
      <c r="A19" s="44" t="s">
        <v>6698</v>
      </c>
      <c r="B19" s="12">
        <v>2861429</v>
      </c>
      <c r="C19" s="12" t="s">
        <v>175</v>
      </c>
      <c r="D19" s="12" t="s">
        <v>7854</v>
      </c>
      <c r="E19" s="12">
        <v>125099</v>
      </c>
      <c r="F19" s="12">
        <v>48960</v>
      </c>
      <c r="G19" s="12">
        <v>0</v>
      </c>
      <c r="H19" s="12">
        <v>48960</v>
      </c>
      <c r="I19" s="12">
        <v>0</v>
      </c>
      <c r="J19" s="12">
        <v>28434716</v>
      </c>
      <c r="K19" s="12">
        <v>0</v>
      </c>
      <c r="L19" s="12" t="s">
        <v>4806</v>
      </c>
      <c r="M19" s="12">
        <v>0</v>
      </c>
      <c r="N19" s="12" t="s">
        <v>5755</v>
      </c>
    </row>
    <row r="20" spans="1:14" x14ac:dyDescent="0.3">
      <c r="A20" s="44" t="s">
        <v>44</v>
      </c>
      <c r="B20" s="12">
        <v>2708701</v>
      </c>
      <c r="C20" s="12" t="s">
        <v>963</v>
      </c>
      <c r="D20" s="12" t="s">
        <v>992</v>
      </c>
      <c r="E20" s="12">
        <v>767392.25</v>
      </c>
      <c r="F20" s="12">
        <v>280063.09999999998</v>
      </c>
      <c r="G20" s="12">
        <v>0</v>
      </c>
      <c r="H20" s="12">
        <v>280063.09999999998</v>
      </c>
      <c r="I20" s="12">
        <v>487329.15</v>
      </c>
      <c r="J20" s="12">
        <v>246201777.90000001</v>
      </c>
      <c r="K20" s="12">
        <v>9127424</v>
      </c>
      <c r="L20" s="12" t="s">
        <v>4806</v>
      </c>
      <c r="M20" s="12">
        <v>6321</v>
      </c>
      <c r="N20" s="12" t="s">
        <v>4806</v>
      </c>
    </row>
    <row r="21" spans="1:14" x14ac:dyDescent="0.3">
      <c r="A21" s="44" t="s">
        <v>45</v>
      </c>
      <c r="B21" s="12">
        <v>5906865</v>
      </c>
      <c r="C21" s="12" t="s">
        <v>90</v>
      </c>
      <c r="D21" s="12" t="s">
        <v>7855</v>
      </c>
      <c r="E21" s="12">
        <v>257754</v>
      </c>
      <c r="F21" s="12">
        <v>257754</v>
      </c>
      <c r="G21" s="12">
        <v>249600</v>
      </c>
      <c r="H21" s="12">
        <v>8154</v>
      </c>
      <c r="I21" s="12">
        <v>0</v>
      </c>
      <c r="J21" s="12">
        <v>59638323</v>
      </c>
      <c r="K21" s="12">
        <v>0</v>
      </c>
      <c r="L21" s="12" t="s">
        <v>5755</v>
      </c>
      <c r="M21" s="12">
        <v>0</v>
      </c>
      <c r="N21" s="12" t="s">
        <v>5755</v>
      </c>
    </row>
    <row r="22" spans="1:14" x14ac:dyDescent="0.3">
      <c r="A22" s="44" t="s">
        <v>4883</v>
      </c>
      <c r="B22" s="12">
        <v>2609436</v>
      </c>
      <c r="C22" s="12" t="s">
        <v>160</v>
      </c>
      <c r="D22" s="12" t="s">
        <v>7856</v>
      </c>
      <c r="E22" s="12">
        <v>8000</v>
      </c>
      <c r="F22" s="12">
        <v>8000</v>
      </c>
      <c r="G22" s="12">
        <v>8000</v>
      </c>
      <c r="H22" s="12">
        <v>0</v>
      </c>
      <c r="I22" s="12">
        <v>0</v>
      </c>
      <c r="J22" s="12">
        <v>0</v>
      </c>
      <c r="K22" s="12">
        <v>0</v>
      </c>
      <c r="L22" s="12" t="s">
        <v>5755</v>
      </c>
      <c r="M22" s="12">
        <v>0</v>
      </c>
      <c r="N22" s="12" t="s">
        <v>5755</v>
      </c>
    </row>
    <row r="23" spans="1:14" x14ac:dyDescent="0.3">
      <c r="A23" s="44" t="s">
        <v>47</v>
      </c>
      <c r="B23" s="12">
        <v>2014491</v>
      </c>
      <c r="C23" s="12" t="s">
        <v>49</v>
      </c>
      <c r="D23" s="12" t="s">
        <v>7857</v>
      </c>
      <c r="E23" s="12">
        <v>10764</v>
      </c>
      <c r="F23" s="12">
        <v>10764</v>
      </c>
      <c r="G23" s="12">
        <v>1344</v>
      </c>
      <c r="H23" s="12">
        <v>9420</v>
      </c>
      <c r="I23" s="12">
        <v>10764</v>
      </c>
      <c r="J23" s="12">
        <v>2386304</v>
      </c>
      <c r="K23" s="12">
        <v>0</v>
      </c>
      <c r="L23" s="12" t="s">
        <v>5755</v>
      </c>
      <c r="M23" s="12">
        <v>0</v>
      </c>
      <c r="N23" s="12" t="s">
        <v>4806</v>
      </c>
    </row>
    <row r="24" spans="1:14" x14ac:dyDescent="0.3">
      <c r="A24" s="44" t="s">
        <v>720</v>
      </c>
      <c r="B24" s="12">
        <v>2551764</v>
      </c>
      <c r="C24" s="12" t="s">
        <v>160</v>
      </c>
      <c r="D24" s="12" t="s">
        <v>7858</v>
      </c>
      <c r="E24" s="12">
        <v>0</v>
      </c>
      <c r="F24" s="12">
        <v>0</v>
      </c>
      <c r="G24" s="12">
        <v>0</v>
      </c>
      <c r="H24" s="12">
        <v>0</v>
      </c>
      <c r="I24" s="12">
        <v>0</v>
      </c>
      <c r="J24" s="12">
        <v>70950000</v>
      </c>
      <c r="K24" s="12">
        <v>0</v>
      </c>
      <c r="L24" s="12" t="s">
        <v>5755</v>
      </c>
      <c r="M24" s="12">
        <v>0</v>
      </c>
      <c r="N24" s="12" t="s">
        <v>5755</v>
      </c>
    </row>
    <row r="25" spans="1:14" x14ac:dyDescent="0.3">
      <c r="A25" s="44" t="s">
        <v>6703</v>
      </c>
      <c r="B25" s="12">
        <v>5099854</v>
      </c>
      <c r="C25" s="12" t="s">
        <v>49</v>
      </c>
      <c r="D25" s="12" t="s">
        <v>7859</v>
      </c>
      <c r="E25" s="12">
        <v>37600</v>
      </c>
      <c r="F25" s="12">
        <v>28110</v>
      </c>
      <c r="G25" s="12">
        <v>270</v>
      </c>
      <c r="H25" s="12">
        <v>27840</v>
      </c>
      <c r="I25" s="12">
        <v>9490</v>
      </c>
      <c r="J25" s="12">
        <v>29841084</v>
      </c>
      <c r="K25" s="12">
        <v>1040380</v>
      </c>
      <c r="L25" s="12" t="s">
        <v>5755</v>
      </c>
      <c r="M25" s="12">
        <v>0</v>
      </c>
      <c r="N25" s="12" t="s">
        <v>5755</v>
      </c>
    </row>
    <row r="26" spans="1:14" x14ac:dyDescent="0.3">
      <c r="A26" s="44" t="s">
        <v>52</v>
      </c>
      <c r="B26" s="12">
        <v>5294088</v>
      </c>
      <c r="C26" s="12" t="s">
        <v>53</v>
      </c>
      <c r="D26" s="12" t="s">
        <v>7860</v>
      </c>
      <c r="E26" s="12">
        <v>6428.1</v>
      </c>
      <c r="F26" s="12">
        <v>6428.1</v>
      </c>
      <c r="G26" s="12">
        <v>0</v>
      </c>
      <c r="H26" s="12">
        <v>6428.1</v>
      </c>
      <c r="I26" s="12">
        <v>0</v>
      </c>
      <c r="J26" s="12">
        <v>5708064</v>
      </c>
      <c r="K26" s="12">
        <v>139500</v>
      </c>
      <c r="L26" s="12" t="s">
        <v>5755</v>
      </c>
      <c r="M26" s="12">
        <v>0</v>
      </c>
      <c r="N26" s="12" t="s">
        <v>5755</v>
      </c>
    </row>
    <row r="27" spans="1:14" x14ac:dyDescent="0.3">
      <c r="A27" s="44" t="s">
        <v>4786</v>
      </c>
      <c r="B27" s="12">
        <v>5035503</v>
      </c>
      <c r="C27" s="12" t="s">
        <v>254</v>
      </c>
      <c r="D27" s="12" t="s">
        <v>3941</v>
      </c>
      <c r="E27" s="12">
        <v>53654</v>
      </c>
      <c r="F27" s="12">
        <v>37855</v>
      </c>
      <c r="G27" s="12">
        <v>0</v>
      </c>
      <c r="H27" s="12">
        <v>37855</v>
      </c>
      <c r="I27" s="12">
        <v>15799</v>
      </c>
      <c r="J27" s="12">
        <v>35147855.5</v>
      </c>
      <c r="K27" s="12">
        <v>1542063.5</v>
      </c>
      <c r="L27" s="12" t="s">
        <v>4806</v>
      </c>
      <c r="M27" s="12">
        <v>37864.800000000003</v>
      </c>
      <c r="N27" s="12" t="s">
        <v>4806</v>
      </c>
    </row>
    <row r="28" spans="1:14" x14ac:dyDescent="0.3">
      <c r="A28" s="44" t="s">
        <v>56</v>
      </c>
      <c r="B28" s="12">
        <v>2801299</v>
      </c>
      <c r="C28" s="12" t="s">
        <v>250</v>
      </c>
      <c r="D28" s="12" t="s">
        <v>7861</v>
      </c>
      <c r="E28" s="12">
        <v>228096</v>
      </c>
      <c r="F28" s="12">
        <v>114048</v>
      </c>
      <c r="G28" s="12">
        <v>0</v>
      </c>
      <c r="H28" s="12">
        <v>114048</v>
      </c>
      <c r="I28" s="12">
        <v>114048</v>
      </c>
      <c r="J28" s="12">
        <v>84600806</v>
      </c>
      <c r="K28" s="12">
        <v>0</v>
      </c>
      <c r="L28" s="12" t="s">
        <v>5755</v>
      </c>
      <c r="M28" s="12">
        <v>0</v>
      </c>
      <c r="N28" s="12" t="s">
        <v>5755</v>
      </c>
    </row>
    <row r="29" spans="1:14" x14ac:dyDescent="0.3">
      <c r="A29" s="44" t="s">
        <v>60</v>
      </c>
      <c r="B29" s="12">
        <v>2855119</v>
      </c>
      <c r="C29" s="12" t="s">
        <v>175</v>
      </c>
      <c r="D29" s="12" t="s">
        <v>4041</v>
      </c>
      <c r="E29" s="12">
        <v>236928</v>
      </c>
      <c r="F29" s="12">
        <v>236928</v>
      </c>
      <c r="G29" s="12">
        <v>138240</v>
      </c>
      <c r="H29" s="12">
        <v>98688</v>
      </c>
      <c r="I29" s="12">
        <v>0</v>
      </c>
      <c r="J29" s="12">
        <v>18114703.199999999</v>
      </c>
      <c r="K29" s="12">
        <v>0</v>
      </c>
      <c r="L29" s="12" t="s">
        <v>4806</v>
      </c>
      <c r="M29" s="12">
        <v>35736</v>
      </c>
      <c r="N29" s="12" t="s">
        <v>4806</v>
      </c>
    </row>
    <row r="30" spans="1:14" x14ac:dyDescent="0.3">
      <c r="A30" s="44" t="s">
        <v>733</v>
      </c>
      <c r="B30" s="12">
        <v>2830701</v>
      </c>
      <c r="C30" s="12" t="s">
        <v>267</v>
      </c>
      <c r="D30" s="12" t="s">
        <v>7862</v>
      </c>
      <c r="E30" s="12">
        <v>0</v>
      </c>
      <c r="F30" s="12">
        <v>0</v>
      </c>
      <c r="G30" s="12">
        <v>0</v>
      </c>
      <c r="H30" s="12">
        <v>0</v>
      </c>
      <c r="I30" s="12">
        <v>0</v>
      </c>
      <c r="J30" s="12">
        <v>9532857.5999999996</v>
      </c>
      <c r="K30" s="12">
        <v>0</v>
      </c>
      <c r="L30" s="12" t="s">
        <v>4806</v>
      </c>
      <c r="M30" s="12">
        <v>0</v>
      </c>
      <c r="N30" s="12" t="s">
        <v>4806</v>
      </c>
    </row>
    <row r="31" spans="1:14" x14ac:dyDescent="0.3">
      <c r="A31" s="44" t="s">
        <v>736</v>
      </c>
      <c r="B31" s="12">
        <v>2085976</v>
      </c>
      <c r="C31" s="12" t="s">
        <v>23</v>
      </c>
      <c r="D31" s="12" t="s">
        <v>7863</v>
      </c>
      <c r="E31" s="12">
        <v>3117.5</v>
      </c>
      <c r="F31" s="12">
        <v>3117.5</v>
      </c>
      <c r="G31" s="12">
        <v>0</v>
      </c>
      <c r="H31" s="12">
        <v>3117.5</v>
      </c>
      <c r="I31" s="12">
        <v>0</v>
      </c>
      <c r="J31" s="12">
        <v>1211773.92</v>
      </c>
      <c r="K31" s="12">
        <v>0</v>
      </c>
      <c r="L31" s="12" t="s">
        <v>5755</v>
      </c>
      <c r="M31" s="12">
        <v>0</v>
      </c>
      <c r="N31" s="12" t="s">
        <v>5755</v>
      </c>
    </row>
    <row r="32" spans="1:14" x14ac:dyDescent="0.3">
      <c r="A32" s="44" t="s">
        <v>62</v>
      </c>
      <c r="B32" s="12">
        <v>2094533</v>
      </c>
      <c r="C32" s="12" t="s">
        <v>175</v>
      </c>
      <c r="D32" s="12" t="s">
        <v>7864</v>
      </c>
      <c r="E32" s="12">
        <v>0</v>
      </c>
      <c r="F32" s="12">
        <v>2996345</v>
      </c>
      <c r="G32" s="12">
        <v>1918119</v>
      </c>
      <c r="H32" s="12">
        <v>1078226</v>
      </c>
      <c r="I32" s="12">
        <v>839893</v>
      </c>
      <c r="J32" s="12">
        <v>793199491.29999995</v>
      </c>
      <c r="K32" s="12">
        <v>0</v>
      </c>
      <c r="L32" s="12" t="s">
        <v>4806</v>
      </c>
      <c r="M32" s="12">
        <v>882436</v>
      </c>
      <c r="N32" s="12" t="s">
        <v>4806</v>
      </c>
    </row>
    <row r="33" spans="1:14" x14ac:dyDescent="0.3">
      <c r="A33" s="44" t="s">
        <v>7865</v>
      </c>
      <c r="B33" s="12">
        <v>2822601</v>
      </c>
      <c r="C33" s="12" t="s">
        <v>90</v>
      </c>
      <c r="D33" s="12" t="s">
        <v>7866</v>
      </c>
      <c r="E33" s="12">
        <v>25000</v>
      </c>
      <c r="F33" s="12">
        <v>2500</v>
      </c>
      <c r="G33" s="12">
        <v>0</v>
      </c>
      <c r="H33" s="12">
        <v>2500</v>
      </c>
      <c r="I33" s="12">
        <v>0</v>
      </c>
      <c r="J33" s="12">
        <v>300000</v>
      </c>
      <c r="K33" s="12">
        <v>0</v>
      </c>
      <c r="L33" s="12" t="s">
        <v>5755</v>
      </c>
      <c r="M33" s="12">
        <v>0</v>
      </c>
      <c r="N33" s="12" t="s">
        <v>5755</v>
      </c>
    </row>
    <row r="34" spans="1:14" x14ac:dyDescent="0.3">
      <c r="A34" s="44" t="s">
        <v>7867</v>
      </c>
      <c r="B34" s="12">
        <v>2881934</v>
      </c>
      <c r="C34" s="12" t="s">
        <v>175</v>
      </c>
      <c r="D34" s="12" t="s">
        <v>7295</v>
      </c>
      <c r="E34" s="12">
        <v>0</v>
      </c>
      <c r="F34" s="12">
        <v>0</v>
      </c>
      <c r="G34" s="12">
        <v>0</v>
      </c>
      <c r="H34" s="12">
        <v>0</v>
      </c>
      <c r="I34" s="12">
        <v>0</v>
      </c>
      <c r="J34" s="12">
        <v>0</v>
      </c>
      <c r="K34" s="12">
        <v>0</v>
      </c>
      <c r="L34" s="12" t="s">
        <v>5755</v>
      </c>
      <c r="M34" s="12">
        <v>0</v>
      </c>
      <c r="N34" s="12" t="s">
        <v>5755</v>
      </c>
    </row>
    <row r="35" spans="1:14" x14ac:dyDescent="0.3">
      <c r="A35" s="44" t="s">
        <v>738</v>
      </c>
      <c r="B35" s="12">
        <v>3737373</v>
      </c>
      <c r="C35" s="12" t="s">
        <v>175</v>
      </c>
      <c r="D35" s="12" t="s">
        <v>7848</v>
      </c>
      <c r="E35" s="12">
        <v>241600</v>
      </c>
      <c r="F35" s="12">
        <v>161219.68</v>
      </c>
      <c r="G35" s="12">
        <v>161219.68</v>
      </c>
      <c r="H35" s="12">
        <v>0</v>
      </c>
      <c r="I35" s="12">
        <v>80380.320000000007</v>
      </c>
      <c r="J35" s="12">
        <v>34000000</v>
      </c>
      <c r="K35" s="12">
        <v>0</v>
      </c>
      <c r="L35" s="12" t="s">
        <v>5755</v>
      </c>
      <c r="M35" s="12">
        <v>0</v>
      </c>
      <c r="N35" s="12" t="s">
        <v>5755</v>
      </c>
    </row>
    <row r="36" spans="1:14" x14ac:dyDescent="0.3">
      <c r="A36" s="44" t="s">
        <v>4779</v>
      </c>
      <c r="B36" s="12">
        <v>5007127</v>
      </c>
      <c r="C36" s="12" t="s">
        <v>175</v>
      </c>
      <c r="D36" s="12" t="s">
        <v>7129</v>
      </c>
      <c r="E36" s="12">
        <v>50668.6</v>
      </c>
      <c r="F36" s="12">
        <v>50668.6</v>
      </c>
      <c r="G36" s="12">
        <v>0</v>
      </c>
      <c r="H36" s="12">
        <v>50668.6</v>
      </c>
      <c r="I36" s="12">
        <v>0</v>
      </c>
      <c r="J36" s="12">
        <v>5206600</v>
      </c>
      <c r="K36" s="12">
        <v>0</v>
      </c>
      <c r="L36" s="12" t="s">
        <v>5755</v>
      </c>
      <c r="M36" s="12">
        <v>0</v>
      </c>
      <c r="N36" s="12" t="s">
        <v>5755</v>
      </c>
    </row>
    <row r="37" spans="1:14" ht="26.4" x14ac:dyDescent="0.3">
      <c r="A37" s="44" t="s">
        <v>746</v>
      </c>
      <c r="B37" s="12">
        <v>2888696</v>
      </c>
      <c r="C37" s="12" t="s">
        <v>963</v>
      </c>
      <c r="D37" s="12" t="s">
        <v>7868</v>
      </c>
      <c r="E37" s="12">
        <v>3014.8</v>
      </c>
      <c r="F37" s="12">
        <v>2845</v>
      </c>
      <c r="G37" s="12">
        <v>0</v>
      </c>
      <c r="H37" s="12">
        <v>2845</v>
      </c>
      <c r="I37" s="12">
        <v>169</v>
      </c>
      <c r="J37" s="12">
        <v>7729311</v>
      </c>
      <c r="K37" s="12">
        <v>0</v>
      </c>
      <c r="L37" s="12" t="s">
        <v>5755</v>
      </c>
      <c r="M37" s="12">
        <v>0</v>
      </c>
      <c r="N37" s="12" t="s">
        <v>5755</v>
      </c>
    </row>
    <row r="38" spans="1:14" x14ac:dyDescent="0.3">
      <c r="A38" s="44" t="s">
        <v>747</v>
      </c>
      <c r="B38" s="12">
        <v>2848066</v>
      </c>
      <c r="C38" s="12" t="s">
        <v>254</v>
      </c>
      <c r="D38" s="12" t="s">
        <v>4326</v>
      </c>
      <c r="E38" s="12">
        <v>176300</v>
      </c>
      <c r="F38" s="12">
        <v>65484</v>
      </c>
      <c r="G38" s="12">
        <v>65484</v>
      </c>
      <c r="H38" s="12">
        <v>0</v>
      </c>
      <c r="I38" s="12">
        <v>0</v>
      </c>
      <c r="J38" s="12">
        <v>662361</v>
      </c>
      <c r="K38" s="12">
        <v>0</v>
      </c>
      <c r="L38" s="12" t="s">
        <v>5755</v>
      </c>
      <c r="M38" s="12">
        <v>0</v>
      </c>
      <c r="N38" s="12" t="s">
        <v>5755</v>
      </c>
    </row>
    <row r="39" spans="1:14" ht="26.4" x14ac:dyDescent="0.3">
      <c r="A39" s="44" t="s">
        <v>6726</v>
      </c>
      <c r="B39" s="12">
        <v>5438217</v>
      </c>
      <c r="C39" s="12" t="s">
        <v>10</v>
      </c>
      <c r="D39" s="12" t="s">
        <v>7869</v>
      </c>
      <c r="E39" s="12">
        <v>0</v>
      </c>
      <c r="F39" s="12">
        <v>0</v>
      </c>
      <c r="G39" s="12">
        <v>0</v>
      </c>
      <c r="H39" s="12">
        <v>0</v>
      </c>
      <c r="I39" s="12">
        <v>0</v>
      </c>
      <c r="J39" s="12">
        <v>0</v>
      </c>
      <c r="K39" s="12">
        <v>0</v>
      </c>
      <c r="L39" s="12" t="s">
        <v>5755</v>
      </c>
      <c r="M39" s="12">
        <v>0</v>
      </c>
      <c r="N39" s="12" t="s">
        <v>5755</v>
      </c>
    </row>
    <row r="40" spans="1:14" x14ac:dyDescent="0.3">
      <c r="A40" s="44" t="s">
        <v>7870</v>
      </c>
      <c r="B40" s="12">
        <v>5502292</v>
      </c>
      <c r="C40" s="12" t="s">
        <v>254</v>
      </c>
      <c r="D40" s="12" t="s">
        <v>2184</v>
      </c>
      <c r="E40" s="12">
        <v>0</v>
      </c>
      <c r="F40" s="12">
        <v>0</v>
      </c>
      <c r="G40" s="12">
        <v>0</v>
      </c>
      <c r="H40" s="12">
        <v>0</v>
      </c>
      <c r="I40" s="12">
        <v>0</v>
      </c>
      <c r="J40" s="12">
        <v>3500000</v>
      </c>
      <c r="K40" s="12">
        <v>867304</v>
      </c>
      <c r="L40" s="12" t="s">
        <v>4806</v>
      </c>
      <c r="M40" s="12">
        <v>0</v>
      </c>
      <c r="N40" s="12" t="s">
        <v>5755</v>
      </c>
    </row>
    <row r="41" spans="1:14" x14ac:dyDescent="0.3">
      <c r="A41" s="44" t="s">
        <v>755</v>
      </c>
      <c r="B41" s="12">
        <v>2095092</v>
      </c>
      <c r="C41" s="12" t="s">
        <v>90</v>
      </c>
      <c r="D41" s="12" t="s">
        <v>7871</v>
      </c>
      <c r="E41" s="12">
        <v>0</v>
      </c>
      <c r="F41" s="12">
        <v>0</v>
      </c>
      <c r="G41" s="12">
        <v>0</v>
      </c>
      <c r="H41" s="12">
        <v>0</v>
      </c>
      <c r="I41" s="12">
        <v>0</v>
      </c>
      <c r="J41" s="12">
        <v>0</v>
      </c>
      <c r="K41" s="12">
        <v>0</v>
      </c>
      <c r="L41" s="12" t="s">
        <v>5755</v>
      </c>
      <c r="M41" s="12">
        <v>0</v>
      </c>
      <c r="N41" s="12" t="s">
        <v>5755</v>
      </c>
    </row>
    <row r="42" spans="1:14" x14ac:dyDescent="0.3">
      <c r="A42" s="44" t="s">
        <v>757</v>
      </c>
      <c r="B42" s="12">
        <v>2615797</v>
      </c>
      <c r="C42" s="12" t="s">
        <v>896</v>
      </c>
      <c r="D42" s="12" t="s">
        <v>7872</v>
      </c>
      <c r="E42" s="12">
        <v>0</v>
      </c>
      <c r="F42" s="12">
        <v>0</v>
      </c>
      <c r="G42" s="12">
        <v>0</v>
      </c>
      <c r="H42" s="12">
        <v>0</v>
      </c>
      <c r="I42" s="12">
        <v>0</v>
      </c>
      <c r="J42" s="12">
        <v>35073056.399999999</v>
      </c>
      <c r="K42" s="12">
        <v>0</v>
      </c>
      <c r="L42" s="12" t="s">
        <v>4806</v>
      </c>
      <c r="M42" s="12">
        <v>0</v>
      </c>
      <c r="N42" s="12" t="s">
        <v>5755</v>
      </c>
    </row>
    <row r="43" spans="1:14" x14ac:dyDescent="0.3">
      <c r="A43" s="44" t="s">
        <v>4965</v>
      </c>
      <c r="B43" s="12">
        <v>5347548</v>
      </c>
      <c r="C43" s="12" t="s">
        <v>23</v>
      </c>
      <c r="D43" s="12" t="s">
        <v>7873</v>
      </c>
      <c r="E43" s="12">
        <v>4288</v>
      </c>
      <c r="F43" s="12">
        <v>950</v>
      </c>
      <c r="G43" s="12">
        <v>820</v>
      </c>
      <c r="H43" s="12">
        <v>130</v>
      </c>
      <c r="I43" s="12">
        <v>3338</v>
      </c>
      <c r="J43" s="12">
        <v>592615</v>
      </c>
      <c r="K43" s="12">
        <v>0</v>
      </c>
      <c r="L43" s="12" t="s">
        <v>5755</v>
      </c>
      <c r="M43" s="12">
        <v>0</v>
      </c>
      <c r="N43" s="12" t="s">
        <v>5755</v>
      </c>
    </row>
    <row r="44" spans="1:14" x14ac:dyDescent="0.3">
      <c r="A44" s="44" t="s">
        <v>7874</v>
      </c>
      <c r="B44" s="12">
        <v>5095719</v>
      </c>
      <c r="C44" s="12" t="s">
        <v>41</v>
      </c>
      <c r="D44" s="12" t="s">
        <v>7875</v>
      </c>
      <c r="E44" s="12">
        <v>36388.629999999997</v>
      </c>
      <c r="F44" s="12">
        <v>12864</v>
      </c>
      <c r="G44" s="12">
        <v>0</v>
      </c>
      <c r="H44" s="12">
        <v>12864</v>
      </c>
      <c r="I44" s="12">
        <v>23524.63</v>
      </c>
      <c r="J44" s="12">
        <v>8752665.5999999996</v>
      </c>
      <c r="K44" s="12">
        <v>115789.5</v>
      </c>
      <c r="L44" s="12" t="s">
        <v>5755</v>
      </c>
      <c r="M44" s="12">
        <v>0</v>
      </c>
      <c r="N44" s="12" t="s">
        <v>5755</v>
      </c>
    </row>
    <row r="45" spans="1:14" x14ac:dyDescent="0.3">
      <c r="A45" s="44" t="s">
        <v>7876</v>
      </c>
      <c r="B45" s="12">
        <v>5519365</v>
      </c>
      <c r="C45" s="12" t="s">
        <v>134</v>
      </c>
      <c r="D45" s="12" t="s">
        <v>7877</v>
      </c>
      <c r="E45" s="12">
        <v>25</v>
      </c>
      <c r="F45" s="12">
        <v>0</v>
      </c>
      <c r="G45" s="12">
        <v>0</v>
      </c>
      <c r="H45" s="12">
        <v>0</v>
      </c>
      <c r="I45" s="12">
        <v>0</v>
      </c>
      <c r="J45" s="12">
        <v>0</v>
      </c>
      <c r="K45" s="12">
        <v>0</v>
      </c>
      <c r="L45" s="12" t="s">
        <v>5755</v>
      </c>
      <c r="M45" s="12">
        <v>0</v>
      </c>
      <c r="N45" s="12" t="s">
        <v>4806</v>
      </c>
    </row>
    <row r="46" spans="1:14" x14ac:dyDescent="0.3">
      <c r="A46" s="44" t="s">
        <v>4976</v>
      </c>
      <c r="B46" s="12">
        <v>5481341</v>
      </c>
      <c r="C46" s="12" t="s">
        <v>267</v>
      </c>
      <c r="D46" s="12" t="s">
        <v>7878</v>
      </c>
      <c r="E46" s="12">
        <v>0</v>
      </c>
      <c r="F46" s="12">
        <v>0</v>
      </c>
      <c r="G46" s="12">
        <v>0</v>
      </c>
      <c r="H46" s="12">
        <v>0</v>
      </c>
      <c r="I46" s="12">
        <v>0</v>
      </c>
      <c r="J46" s="12">
        <v>0</v>
      </c>
      <c r="K46" s="12">
        <v>0</v>
      </c>
      <c r="L46" s="12" t="s">
        <v>5755</v>
      </c>
      <c r="M46" s="12">
        <v>0</v>
      </c>
      <c r="N46" s="12" t="s">
        <v>5755</v>
      </c>
    </row>
    <row r="47" spans="1:14" x14ac:dyDescent="0.3">
      <c r="A47" s="44" t="s">
        <v>7879</v>
      </c>
      <c r="B47" s="12">
        <v>2074737</v>
      </c>
      <c r="C47" s="12" t="s">
        <v>267</v>
      </c>
      <c r="D47" s="12" t="s">
        <v>7880</v>
      </c>
      <c r="E47" s="12">
        <v>656.7</v>
      </c>
      <c r="F47" s="12">
        <v>29067</v>
      </c>
      <c r="G47" s="12">
        <v>0</v>
      </c>
      <c r="H47" s="12">
        <v>29067</v>
      </c>
      <c r="I47" s="12">
        <v>0</v>
      </c>
      <c r="J47" s="12">
        <v>728937</v>
      </c>
      <c r="K47" s="12">
        <v>0</v>
      </c>
      <c r="L47" s="12" t="s">
        <v>5755</v>
      </c>
      <c r="M47" s="12">
        <v>0</v>
      </c>
      <c r="N47" s="12" t="s">
        <v>5755</v>
      </c>
    </row>
    <row r="48" spans="1:14" x14ac:dyDescent="0.3">
      <c r="A48" s="44" t="s">
        <v>7881</v>
      </c>
      <c r="B48" s="12">
        <v>2091798</v>
      </c>
      <c r="C48" s="12" t="s">
        <v>90</v>
      </c>
      <c r="D48" s="12" t="s">
        <v>7187</v>
      </c>
      <c r="E48" s="12">
        <v>7080</v>
      </c>
      <c r="F48" s="12">
        <v>37957</v>
      </c>
      <c r="G48" s="12">
        <v>37120</v>
      </c>
      <c r="H48" s="12">
        <v>837</v>
      </c>
      <c r="I48" s="12">
        <v>0</v>
      </c>
      <c r="J48" s="12">
        <v>9354321</v>
      </c>
      <c r="K48" s="12">
        <v>0</v>
      </c>
      <c r="L48" s="12" t="s">
        <v>5755</v>
      </c>
      <c r="M48" s="12">
        <v>0</v>
      </c>
      <c r="N48" s="12" t="s">
        <v>5755</v>
      </c>
    </row>
    <row r="49" spans="1:14" x14ac:dyDescent="0.3">
      <c r="A49" s="44" t="s">
        <v>4742</v>
      </c>
      <c r="B49" s="12">
        <v>2618532</v>
      </c>
      <c r="C49" s="12" t="s">
        <v>10</v>
      </c>
      <c r="D49" s="12" t="s">
        <v>3612</v>
      </c>
      <c r="E49" s="12">
        <v>74863.5</v>
      </c>
      <c r="F49" s="12">
        <v>52495</v>
      </c>
      <c r="G49" s="12">
        <v>17614</v>
      </c>
      <c r="H49" s="12">
        <v>34881</v>
      </c>
      <c r="I49" s="12">
        <v>22368.5</v>
      </c>
      <c r="J49" s="12">
        <v>37557896</v>
      </c>
      <c r="K49" s="12">
        <v>0</v>
      </c>
      <c r="L49" s="12" t="s">
        <v>4806</v>
      </c>
      <c r="M49" s="12">
        <v>28800</v>
      </c>
      <c r="N49" s="12" t="s">
        <v>5755</v>
      </c>
    </row>
    <row r="50" spans="1:14" x14ac:dyDescent="0.3">
      <c r="A50" s="44" t="s">
        <v>5007</v>
      </c>
      <c r="B50" s="12">
        <v>2061848</v>
      </c>
      <c r="C50" s="12" t="s">
        <v>160</v>
      </c>
      <c r="D50" s="12" t="s">
        <v>3935</v>
      </c>
      <c r="E50" s="12">
        <v>56835</v>
      </c>
      <c r="F50" s="12">
        <v>56835</v>
      </c>
      <c r="G50" s="12">
        <v>0</v>
      </c>
      <c r="H50" s="12">
        <v>56835</v>
      </c>
      <c r="I50" s="12">
        <v>0</v>
      </c>
      <c r="J50" s="12">
        <v>29002900</v>
      </c>
      <c r="K50" s="12">
        <v>0</v>
      </c>
      <c r="L50" s="12" t="s">
        <v>5755</v>
      </c>
      <c r="M50" s="12">
        <v>0</v>
      </c>
      <c r="N50" s="12" t="s">
        <v>5755</v>
      </c>
    </row>
    <row r="51" spans="1:14" x14ac:dyDescent="0.3">
      <c r="A51" s="44" t="s">
        <v>4767</v>
      </c>
      <c r="B51" s="12">
        <v>5938988</v>
      </c>
      <c r="C51" s="12" t="s">
        <v>90</v>
      </c>
      <c r="D51" s="12" t="s">
        <v>3989</v>
      </c>
      <c r="E51" s="12">
        <v>17636.8</v>
      </c>
      <c r="F51" s="12">
        <v>0</v>
      </c>
      <c r="G51" s="12">
        <v>0</v>
      </c>
      <c r="H51" s="12">
        <v>0</v>
      </c>
      <c r="I51" s="12">
        <v>0</v>
      </c>
      <c r="J51" s="12">
        <v>3927153</v>
      </c>
      <c r="K51" s="12">
        <v>0</v>
      </c>
      <c r="L51" s="12" t="s">
        <v>5755</v>
      </c>
      <c r="M51" s="12">
        <v>0</v>
      </c>
      <c r="N51" s="12" t="s">
        <v>5755</v>
      </c>
    </row>
    <row r="52" spans="1:14" x14ac:dyDescent="0.3">
      <c r="A52" s="44" t="s">
        <v>7882</v>
      </c>
      <c r="B52" s="12">
        <v>2570769</v>
      </c>
      <c r="C52" s="12" t="s">
        <v>175</v>
      </c>
      <c r="D52" s="12" t="s">
        <v>7883</v>
      </c>
      <c r="E52" s="12">
        <v>125400</v>
      </c>
      <c r="F52" s="12">
        <v>125400</v>
      </c>
      <c r="G52" s="12">
        <v>120000</v>
      </c>
      <c r="H52" s="12">
        <v>5400</v>
      </c>
      <c r="I52" s="12">
        <v>0</v>
      </c>
      <c r="J52" s="12">
        <v>70287138</v>
      </c>
      <c r="K52" s="12">
        <v>0</v>
      </c>
      <c r="L52" s="12" t="s">
        <v>5755</v>
      </c>
      <c r="M52" s="12">
        <v>0</v>
      </c>
      <c r="N52" s="12" t="s">
        <v>4806</v>
      </c>
    </row>
    <row r="53" spans="1:14" x14ac:dyDescent="0.3">
      <c r="A53" s="44" t="s">
        <v>7884</v>
      </c>
      <c r="B53" s="12">
        <v>3557588</v>
      </c>
      <c r="C53" s="12" t="s">
        <v>10</v>
      </c>
      <c r="D53" s="12" t="s">
        <v>2268</v>
      </c>
      <c r="E53" s="12">
        <v>32000</v>
      </c>
      <c r="F53" s="12">
        <v>230.4</v>
      </c>
      <c r="G53" s="12">
        <v>230.4</v>
      </c>
      <c r="H53" s="12">
        <v>0</v>
      </c>
      <c r="I53" s="12">
        <v>31.77</v>
      </c>
      <c r="J53" s="12">
        <v>16012800</v>
      </c>
      <c r="K53" s="12">
        <v>0</v>
      </c>
      <c r="L53" s="12" t="s">
        <v>5755</v>
      </c>
      <c r="M53" s="12">
        <v>0</v>
      </c>
      <c r="N53" s="12" t="s">
        <v>5755</v>
      </c>
    </row>
    <row r="54" spans="1:14" x14ac:dyDescent="0.3">
      <c r="A54" s="44" t="s">
        <v>5024</v>
      </c>
      <c r="B54" s="12">
        <v>5822181</v>
      </c>
      <c r="C54" s="12" t="s">
        <v>15</v>
      </c>
      <c r="D54" s="12" t="s">
        <v>7518</v>
      </c>
      <c r="E54" s="12">
        <v>0</v>
      </c>
      <c r="F54" s="12">
        <v>0</v>
      </c>
      <c r="G54" s="12">
        <v>0</v>
      </c>
      <c r="H54" s="12">
        <v>0</v>
      </c>
      <c r="I54" s="12">
        <v>0</v>
      </c>
      <c r="J54" s="12">
        <v>0</v>
      </c>
      <c r="K54" s="12">
        <v>0</v>
      </c>
      <c r="L54" s="12" t="s">
        <v>5755</v>
      </c>
      <c r="M54" s="12">
        <v>0</v>
      </c>
      <c r="N54" s="12" t="s">
        <v>5755</v>
      </c>
    </row>
    <row r="55" spans="1:14" x14ac:dyDescent="0.3">
      <c r="A55" s="44" t="s">
        <v>4625</v>
      </c>
      <c r="B55" s="12">
        <v>2687968</v>
      </c>
      <c r="C55" s="12" t="s">
        <v>134</v>
      </c>
      <c r="D55" s="12" t="s">
        <v>7885</v>
      </c>
      <c r="E55" s="12">
        <v>0</v>
      </c>
      <c r="F55" s="12">
        <v>13939.84</v>
      </c>
      <c r="G55" s="12">
        <v>13939.84</v>
      </c>
      <c r="H55" s="12">
        <v>0</v>
      </c>
      <c r="I55" s="12">
        <v>0</v>
      </c>
      <c r="J55" s="12">
        <v>11123156</v>
      </c>
      <c r="K55" s="12">
        <v>0</v>
      </c>
      <c r="L55" s="12" t="s">
        <v>5755</v>
      </c>
      <c r="M55" s="12">
        <v>0</v>
      </c>
      <c r="N55" s="12" t="s">
        <v>5755</v>
      </c>
    </row>
    <row r="56" spans="1:14" x14ac:dyDescent="0.3">
      <c r="A56" s="44" t="s">
        <v>85</v>
      </c>
      <c r="B56" s="12">
        <v>5217652</v>
      </c>
      <c r="C56" s="12" t="s">
        <v>134</v>
      </c>
      <c r="D56" s="12" t="s">
        <v>7886</v>
      </c>
      <c r="E56" s="12">
        <v>45700</v>
      </c>
      <c r="F56" s="12">
        <v>73181</v>
      </c>
      <c r="G56" s="12">
        <v>27481</v>
      </c>
      <c r="H56" s="12">
        <v>45700</v>
      </c>
      <c r="I56" s="12">
        <v>0</v>
      </c>
      <c r="J56" s="12">
        <v>45895552</v>
      </c>
      <c r="K56" s="12">
        <v>0</v>
      </c>
      <c r="L56" s="12" t="s">
        <v>5755</v>
      </c>
      <c r="M56" s="12">
        <v>0</v>
      </c>
      <c r="N56" s="12" t="s">
        <v>4806</v>
      </c>
    </row>
    <row r="57" spans="1:14" x14ac:dyDescent="0.3">
      <c r="A57" s="44" t="s">
        <v>5030</v>
      </c>
      <c r="B57" s="12">
        <v>5417791</v>
      </c>
      <c r="C57" s="12" t="s">
        <v>15</v>
      </c>
      <c r="D57" s="12" t="s">
        <v>7310</v>
      </c>
      <c r="E57" s="12">
        <v>0</v>
      </c>
      <c r="F57" s="12">
        <v>0</v>
      </c>
      <c r="G57" s="12">
        <v>0</v>
      </c>
      <c r="H57" s="12">
        <v>0</v>
      </c>
      <c r="I57" s="12">
        <v>0</v>
      </c>
      <c r="J57" s="12">
        <v>0</v>
      </c>
      <c r="K57" s="12">
        <v>0</v>
      </c>
      <c r="L57" s="12" t="s">
        <v>5755</v>
      </c>
      <c r="M57" s="12">
        <v>0</v>
      </c>
      <c r="N57" s="12" t="s">
        <v>5755</v>
      </c>
    </row>
    <row r="58" spans="1:14" x14ac:dyDescent="0.3">
      <c r="A58" s="44" t="s">
        <v>6755</v>
      </c>
      <c r="B58" s="12">
        <v>2675471</v>
      </c>
      <c r="C58" s="12" t="s">
        <v>254</v>
      </c>
      <c r="D58" s="12" t="s">
        <v>3167</v>
      </c>
      <c r="E58" s="12">
        <v>215040</v>
      </c>
      <c r="F58" s="12">
        <v>48640</v>
      </c>
      <c r="G58" s="12">
        <v>48640</v>
      </c>
      <c r="H58" s="12">
        <v>0</v>
      </c>
      <c r="I58" s="12">
        <v>166400</v>
      </c>
      <c r="J58" s="12">
        <v>8785175</v>
      </c>
      <c r="K58" s="12">
        <v>0</v>
      </c>
      <c r="L58" s="12" t="s">
        <v>4806</v>
      </c>
      <c r="M58" s="12">
        <v>57600</v>
      </c>
      <c r="N58" s="12" t="s">
        <v>5755</v>
      </c>
    </row>
    <row r="59" spans="1:14" x14ac:dyDescent="0.3">
      <c r="A59" s="44" t="s">
        <v>6756</v>
      </c>
      <c r="B59" s="12">
        <v>5517176</v>
      </c>
      <c r="C59" s="12" t="s">
        <v>254</v>
      </c>
      <c r="D59" s="12" t="s">
        <v>4240</v>
      </c>
      <c r="E59" s="12">
        <v>77040</v>
      </c>
      <c r="F59" s="12">
        <v>47750</v>
      </c>
      <c r="G59" s="12">
        <v>47750</v>
      </c>
      <c r="H59" s="12">
        <v>0</v>
      </c>
      <c r="I59" s="12">
        <v>29290</v>
      </c>
      <c r="J59" s="12">
        <v>12800335.77</v>
      </c>
      <c r="K59" s="12">
        <v>0</v>
      </c>
      <c r="L59" s="12" t="s">
        <v>5755</v>
      </c>
      <c r="M59" s="12">
        <v>0</v>
      </c>
      <c r="N59" s="12" t="s">
        <v>5755</v>
      </c>
    </row>
    <row r="60" spans="1:14" x14ac:dyDescent="0.3">
      <c r="A60" s="44" t="s">
        <v>7887</v>
      </c>
      <c r="B60" s="12">
        <v>5089417</v>
      </c>
      <c r="C60" s="12" t="s">
        <v>90</v>
      </c>
      <c r="D60" s="12" t="s">
        <v>7888</v>
      </c>
      <c r="E60" s="12">
        <v>25214</v>
      </c>
      <c r="F60" s="12">
        <v>0</v>
      </c>
      <c r="G60" s="12">
        <v>0</v>
      </c>
      <c r="H60" s="12">
        <v>0</v>
      </c>
      <c r="I60" s="12">
        <v>0</v>
      </c>
      <c r="J60" s="12">
        <v>5258312</v>
      </c>
      <c r="K60" s="12">
        <v>2884773</v>
      </c>
      <c r="L60" s="12" t="s">
        <v>5755</v>
      </c>
      <c r="M60" s="12">
        <v>0</v>
      </c>
      <c r="N60" s="12" t="s">
        <v>5755</v>
      </c>
    </row>
    <row r="61" spans="1:14" x14ac:dyDescent="0.3">
      <c r="A61" s="44" t="s">
        <v>5050</v>
      </c>
      <c r="B61" s="12">
        <v>5935539</v>
      </c>
      <c r="C61" s="12" t="s">
        <v>90</v>
      </c>
      <c r="D61" s="12" t="s">
        <v>2774</v>
      </c>
      <c r="E61" s="12">
        <v>73665</v>
      </c>
      <c r="F61" s="12">
        <v>73665</v>
      </c>
      <c r="G61" s="12">
        <v>0</v>
      </c>
      <c r="H61" s="12">
        <v>73665</v>
      </c>
      <c r="I61" s="12">
        <v>0</v>
      </c>
      <c r="J61" s="12">
        <v>97537478.400000006</v>
      </c>
      <c r="K61" s="12">
        <v>11653461</v>
      </c>
      <c r="L61" s="12" t="s">
        <v>5755</v>
      </c>
      <c r="M61" s="12">
        <v>0</v>
      </c>
      <c r="N61" s="12" t="s">
        <v>5755</v>
      </c>
    </row>
    <row r="62" spans="1:14" x14ac:dyDescent="0.3">
      <c r="A62" s="44" t="s">
        <v>1188</v>
      </c>
      <c r="B62" s="12">
        <v>6563635</v>
      </c>
      <c r="C62" s="12" t="s">
        <v>23</v>
      </c>
      <c r="D62" s="12" t="s">
        <v>7889</v>
      </c>
      <c r="E62" s="12">
        <v>429</v>
      </c>
      <c r="F62" s="12">
        <v>429</v>
      </c>
      <c r="G62" s="12">
        <v>429</v>
      </c>
      <c r="H62" s="12">
        <v>0</v>
      </c>
      <c r="I62" s="12">
        <v>0</v>
      </c>
      <c r="J62" s="12">
        <v>57052.71</v>
      </c>
      <c r="K62" s="12">
        <v>0</v>
      </c>
      <c r="L62" s="12" t="s">
        <v>5755</v>
      </c>
      <c r="M62" s="12">
        <v>0</v>
      </c>
      <c r="N62" s="12" t="s">
        <v>5755</v>
      </c>
    </row>
    <row r="63" spans="1:14" x14ac:dyDescent="0.3">
      <c r="A63" s="44" t="s">
        <v>5056</v>
      </c>
      <c r="B63" s="12">
        <v>5101883</v>
      </c>
      <c r="C63" s="12" t="s">
        <v>160</v>
      </c>
      <c r="D63" s="12" t="s">
        <v>7270</v>
      </c>
      <c r="E63" s="12">
        <v>30400</v>
      </c>
      <c r="F63" s="12">
        <v>3527</v>
      </c>
      <c r="G63" s="12">
        <v>0</v>
      </c>
      <c r="H63" s="12">
        <v>3527</v>
      </c>
      <c r="I63" s="12">
        <v>0</v>
      </c>
      <c r="J63" s="12">
        <v>510</v>
      </c>
      <c r="K63" s="12">
        <v>0</v>
      </c>
      <c r="L63" s="12" t="s">
        <v>5755</v>
      </c>
      <c r="M63" s="12">
        <v>0</v>
      </c>
      <c r="N63" s="12" t="s">
        <v>5755</v>
      </c>
    </row>
    <row r="64" spans="1:14" x14ac:dyDescent="0.3">
      <c r="A64" s="44" t="s">
        <v>7068</v>
      </c>
      <c r="B64" s="12">
        <v>6081169</v>
      </c>
      <c r="C64" s="12" t="s">
        <v>10</v>
      </c>
      <c r="D64" s="12" t="s">
        <v>7890</v>
      </c>
      <c r="E64" s="12">
        <v>0</v>
      </c>
      <c r="F64" s="12">
        <v>0</v>
      </c>
      <c r="G64" s="12">
        <v>0</v>
      </c>
      <c r="H64" s="12">
        <v>0</v>
      </c>
      <c r="I64" s="12">
        <v>0</v>
      </c>
      <c r="J64" s="12">
        <v>0</v>
      </c>
      <c r="K64" s="12">
        <v>0</v>
      </c>
      <c r="L64" s="12" t="s">
        <v>5755</v>
      </c>
      <c r="M64" s="12">
        <v>0</v>
      </c>
      <c r="N64" s="12" t="s">
        <v>5755</v>
      </c>
    </row>
    <row r="65" spans="1:14" x14ac:dyDescent="0.3">
      <c r="A65" s="44" t="s">
        <v>5066</v>
      </c>
      <c r="B65" s="12">
        <v>6058132</v>
      </c>
      <c r="C65" s="12" t="s">
        <v>267</v>
      </c>
      <c r="D65" s="12" t="s">
        <v>1201</v>
      </c>
      <c r="E65" s="12">
        <v>300</v>
      </c>
      <c r="F65" s="12">
        <v>300</v>
      </c>
      <c r="G65" s="12">
        <v>150</v>
      </c>
      <c r="H65" s="12">
        <v>150</v>
      </c>
      <c r="I65" s="12">
        <v>0</v>
      </c>
      <c r="J65" s="12">
        <v>166500</v>
      </c>
      <c r="K65" s="12">
        <v>0</v>
      </c>
      <c r="L65" s="12" t="s">
        <v>5755</v>
      </c>
      <c r="M65" s="12">
        <v>0</v>
      </c>
      <c r="N65" s="12" t="s">
        <v>5755</v>
      </c>
    </row>
    <row r="66" spans="1:14" x14ac:dyDescent="0.3">
      <c r="A66" s="44" t="s">
        <v>93</v>
      </c>
      <c r="B66" s="12">
        <v>5467268</v>
      </c>
      <c r="C66" s="12" t="s">
        <v>175</v>
      </c>
      <c r="D66" s="12" t="s">
        <v>7891</v>
      </c>
      <c r="E66" s="12">
        <v>76537</v>
      </c>
      <c r="F66" s="12">
        <v>76537</v>
      </c>
      <c r="G66" s="12">
        <v>74760</v>
      </c>
      <c r="H66" s="12">
        <v>1777</v>
      </c>
      <c r="I66" s="12">
        <v>0</v>
      </c>
      <c r="J66" s="12">
        <v>1820112</v>
      </c>
      <c r="K66" s="12">
        <v>0</v>
      </c>
      <c r="L66" s="12" t="s">
        <v>5755</v>
      </c>
      <c r="M66" s="12">
        <v>0</v>
      </c>
      <c r="N66" s="12" t="s">
        <v>4806</v>
      </c>
    </row>
    <row r="67" spans="1:14" x14ac:dyDescent="0.3">
      <c r="A67" s="44" t="s">
        <v>95</v>
      </c>
      <c r="B67" s="12">
        <v>5396786</v>
      </c>
      <c r="C67" s="12" t="s">
        <v>90</v>
      </c>
      <c r="D67" s="12" t="s">
        <v>1745</v>
      </c>
      <c r="E67" s="12">
        <v>193.46</v>
      </c>
      <c r="F67" s="12">
        <v>193462</v>
      </c>
      <c r="G67" s="12">
        <v>2236</v>
      </c>
      <c r="H67" s="12">
        <v>191226</v>
      </c>
      <c r="I67" s="12">
        <v>0</v>
      </c>
      <c r="J67" s="12">
        <v>140100000</v>
      </c>
      <c r="K67" s="12">
        <v>438094.7</v>
      </c>
      <c r="L67" s="12" t="s">
        <v>4806</v>
      </c>
      <c r="M67" s="12">
        <v>0</v>
      </c>
      <c r="N67" s="12" t="s">
        <v>5755</v>
      </c>
    </row>
    <row r="68" spans="1:14" x14ac:dyDescent="0.3">
      <c r="A68" s="44" t="s">
        <v>7892</v>
      </c>
      <c r="B68" s="12">
        <v>6254713</v>
      </c>
      <c r="C68" s="12" t="s">
        <v>90</v>
      </c>
      <c r="D68" s="12" t="s">
        <v>7893</v>
      </c>
      <c r="E68" s="12">
        <v>49400</v>
      </c>
      <c r="F68" s="12">
        <v>0</v>
      </c>
      <c r="G68" s="12">
        <v>0</v>
      </c>
      <c r="H68" s="12">
        <v>0</v>
      </c>
      <c r="I68" s="12">
        <v>0</v>
      </c>
      <c r="J68" s="12">
        <v>14749084</v>
      </c>
      <c r="K68" s="12">
        <v>0</v>
      </c>
      <c r="L68" s="12" t="s">
        <v>4806</v>
      </c>
      <c r="M68" s="12">
        <v>0</v>
      </c>
      <c r="N68" s="12" t="s">
        <v>5755</v>
      </c>
    </row>
    <row r="69" spans="1:14" x14ac:dyDescent="0.3">
      <c r="A69" s="44" t="s">
        <v>7776</v>
      </c>
      <c r="B69" s="12">
        <v>5463599</v>
      </c>
      <c r="C69" s="12" t="s">
        <v>41</v>
      </c>
      <c r="D69" s="12" t="s">
        <v>7894</v>
      </c>
      <c r="E69" s="12">
        <v>0</v>
      </c>
      <c r="F69" s="12">
        <v>0</v>
      </c>
      <c r="G69" s="12">
        <v>0</v>
      </c>
      <c r="H69" s="12">
        <v>0</v>
      </c>
      <c r="I69" s="12">
        <v>0</v>
      </c>
      <c r="J69" s="12">
        <v>849049</v>
      </c>
      <c r="K69" s="12">
        <v>0</v>
      </c>
      <c r="L69" s="12" t="s">
        <v>5755</v>
      </c>
      <c r="M69" s="12">
        <v>0</v>
      </c>
      <c r="N69" s="12" t="s">
        <v>5755</v>
      </c>
    </row>
    <row r="70" spans="1:14" x14ac:dyDescent="0.3">
      <c r="A70" s="44" t="s">
        <v>7895</v>
      </c>
      <c r="B70" s="12">
        <v>6118143</v>
      </c>
      <c r="C70" s="12" t="s">
        <v>254</v>
      </c>
      <c r="D70" s="12" t="s">
        <v>7864</v>
      </c>
      <c r="E70" s="12">
        <v>591</v>
      </c>
      <c r="F70" s="12">
        <v>0</v>
      </c>
      <c r="G70" s="12">
        <v>0</v>
      </c>
      <c r="H70" s="12">
        <v>0</v>
      </c>
      <c r="I70" s="12">
        <v>591</v>
      </c>
      <c r="J70" s="12">
        <v>659259</v>
      </c>
      <c r="K70" s="12">
        <v>0</v>
      </c>
      <c r="L70" s="12" t="s">
        <v>5755</v>
      </c>
      <c r="M70" s="12">
        <v>0</v>
      </c>
      <c r="N70" s="12" t="s">
        <v>5755</v>
      </c>
    </row>
    <row r="71" spans="1:14" x14ac:dyDescent="0.3">
      <c r="A71" s="44" t="s">
        <v>6772</v>
      </c>
      <c r="B71" s="12">
        <v>2745534</v>
      </c>
      <c r="C71" s="12" t="s">
        <v>15</v>
      </c>
      <c r="D71" s="12" t="s">
        <v>1005</v>
      </c>
      <c r="E71" s="12">
        <v>3200</v>
      </c>
      <c r="F71" s="12">
        <v>3562</v>
      </c>
      <c r="G71" s="12">
        <v>0</v>
      </c>
      <c r="H71" s="12">
        <v>3562</v>
      </c>
      <c r="I71" s="12">
        <v>0</v>
      </c>
      <c r="J71" s="12">
        <v>675000</v>
      </c>
      <c r="K71" s="12">
        <v>86020</v>
      </c>
      <c r="L71" s="12" t="s">
        <v>5755</v>
      </c>
      <c r="M71" s="12">
        <v>0</v>
      </c>
      <c r="N71" s="12" t="s">
        <v>5755</v>
      </c>
    </row>
    <row r="72" spans="1:14" x14ac:dyDescent="0.3">
      <c r="A72" s="44" t="s">
        <v>96</v>
      </c>
      <c r="B72" s="12">
        <v>5396662</v>
      </c>
      <c r="C72" s="12" t="s">
        <v>160</v>
      </c>
      <c r="D72" s="12" t="s">
        <v>1643</v>
      </c>
      <c r="E72" s="12">
        <v>0</v>
      </c>
      <c r="F72" s="12">
        <v>0</v>
      </c>
      <c r="G72" s="12">
        <v>0</v>
      </c>
      <c r="H72" s="12">
        <v>0</v>
      </c>
      <c r="I72" s="12">
        <v>0</v>
      </c>
      <c r="J72" s="12">
        <v>16226690</v>
      </c>
      <c r="K72" s="12">
        <v>0</v>
      </c>
      <c r="L72" s="12" t="s">
        <v>4806</v>
      </c>
      <c r="M72" s="12">
        <v>0</v>
      </c>
      <c r="N72" s="12" t="s">
        <v>5755</v>
      </c>
    </row>
    <row r="73" spans="1:14" x14ac:dyDescent="0.3">
      <c r="A73" s="44" t="s">
        <v>97</v>
      </c>
      <c r="B73" s="12">
        <v>5830974</v>
      </c>
      <c r="C73" s="12" t="s">
        <v>53</v>
      </c>
      <c r="D73" s="12" t="s">
        <v>7333</v>
      </c>
      <c r="E73" s="12">
        <v>286335</v>
      </c>
      <c r="F73" s="12">
        <v>150506.01999999999</v>
      </c>
      <c r="G73" s="12">
        <v>0</v>
      </c>
      <c r="H73" s="12">
        <v>150506.01999999999</v>
      </c>
      <c r="I73" s="12">
        <v>1358290</v>
      </c>
      <c r="J73" s="12">
        <v>16828739</v>
      </c>
      <c r="K73" s="12">
        <v>4544849</v>
      </c>
      <c r="L73" s="12" t="s">
        <v>5755</v>
      </c>
      <c r="M73" s="12">
        <v>0</v>
      </c>
      <c r="N73" s="12" t="s">
        <v>5755</v>
      </c>
    </row>
    <row r="74" spans="1:14" x14ac:dyDescent="0.3">
      <c r="A74" s="44" t="s">
        <v>7896</v>
      </c>
      <c r="B74" s="12">
        <v>2069792</v>
      </c>
      <c r="C74" s="12" t="s">
        <v>23</v>
      </c>
      <c r="D74" s="12" t="s">
        <v>7897</v>
      </c>
      <c r="E74" s="12">
        <v>0</v>
      </c>
      <c r="F74" s="12">
        <v>0</v>
      </c>
      <c r="G74" s="12">
        <v>0</v>
      </c>
      <c r="H74" s="12">
        <v>0</v>
      </c>
      <c r="I74" s="12">
        <v>0</v>
      </c>
      <c r="J74" s="12">
        <v>740490.23999999999</v>
      </c>
      <c r="K74" s="12">
        <v>0</v>
      </c>
      <c r="L74" s="12" t="s">
        <v>5755</v>
      </c>
      <c r="M74" s="12">
        <v>0</v>
      </c>
      <c r="N74" s="12" t="s">
        <v>5755</v>
      </c>
    </row>
    <row r="75" spans="1:14" x14ac:dyDescent="0.3">
      <c r="A75" s="44" t="s">
        <v>7898</v>
      </c>
      <c r="B75" s="12">
        <v>5722438</v>
      </c>
      <c r="C75" s="12" t="s">
        <v>23</v>
      </c>
      <c r="D75" s="12" t="s">
        <v>7899</v>
      </c>
      <c r="E75" s="12">
        <v>207.3</v>
      </c>
      <c r="F75" s="12">
        <v>0</v>
      </c>
      <c r="G75" s="12">
        <v>0</v>
      </c>
      <c r="H75" s="12">
        <v>0</v>
      </c>
      <c r="I75" s="12">
        <v>0</v>
      </c>
      <c r="J75" s="12">
        <v>347921.96</v>
      </c>
      <c r="K75" s="12">
        <v>0</v>
      </c>
      <c r="L75" s="12" t="s">
        <v>5755</v>
      </c>
      <c r="M75" s="12">
        <v>0</v>
      </c>
      <c r="N75" s="12" t="s">
        <v>5755</v>
      </c>
    </row>
    <row r="76" spans="1:14" x14ac:dyDescent="0.3">
      <c r="A76" s="44" t="s">
        <v>4746</v>
      </c>
      <c r="B76" s="12">
        <v>5082986</v>
      </c>
      <c r="C76" s="12" t="s">
        <v>90</v>
      </c>
      <c r="D76" s="12" t="s">
        <v>7571</v>
      </c>
      <c r="E76" s="12">
        <v>21617.5</v>
      </c>
      <c r="F76" s="12">
        <v>21617.5</v>
      </c>
      <c r="G76" s="12">
        <v>0</v>
      </c>
      <c r="H76" s="12">
        <v>21617.5</v>
      </c>
      <c r="I76" s="12">
        <v>0</v>
      </c>
      <c r="J76" s="12">
        <v>26303115</v>
      </c>
      <c r="K76" s="12">
        <v>0</v>
      </c>
      <c r="L76" s="12" t="s">
        <v>5755</v>
      </c>
      <c r="M76" s="12">
        <v>0</v>
      </c>
      <c r="N76" s="12" t="s">
        <v>5755</v>
      </c>
    </row>
    <row r="77" spans="1:14" x14ac:dyDescent="0.3">
      <c r="A77" s="44" t="s">
        <v>7778</v>
      </c>
      <c r="B77" s="12">
        <v>5446317</v>
      </c>
      <c r="C77" s="12" t="s">
        <v>15</v>
      </c>
      <c r="D77" s="12" t="s">
        <v>7273</v>
      </c>
      <c r="E77" s="12">
        <v>2002</v>
      </c>
      <c r="F77" s="12">
        <v>2002</v>
      </c>
      <c r="G77" s="12">
        <v>2002</v>
      </c>
      <c r="H77" s="12">
        <v>0</v>
      </c>
      <c r="I77" s="12">
        <v>0</v>
      </c>
      <c r="J77" s="12">
        <v>377978</v>
      </c>
      <c r="K77" s="12">
        <v>0</v>
      </c>
      <c r="L77" s="12" t="s">
        <v>5755</v>
      </c>
      <c r="M77" s="12">
        <v>0</v>
      </c>
      <c r="N77" s="12" t="s">
        <v>5755</v>
      </c>
    </row>
    <row r="78" spans="1:14" x14ac:dyDescent="0.3">
      <c r="A78" s="44" t="s">
        <v>100</v>
      </c>
      <c r="B78" s="12">
        <v>2034859</v>
      </c>
      <c r="C78" s="12" t="s">
        <v>101</v>
      </c>
      <c r="D78" s="12" t="s">
        <v>7900</v>
      </c>
      <c r="E78" s="12">
        <v>1629.17</v>
      </c>
      <c r="F78" s="12">
        <v>1629.17</v>
      </c>
      <c r="G78" s="12">
        <v>1629.17</v>
      </c>
      <c r="H78" s="12">
        <v>0</v>
      </c>
      <c r="I78" s="12">
        <v>0</v>
      </c>
      <c r="J78" s="12">
        <v>1629173</v>
      </c>
      <c r="K78" s="12">
        <v>0</v>
      </c>
      <c r="L78" s="12" t="s">
        <v>5755</v>
      </c>
      <c r="M78" s="12">
        <v>0</v>
      </c>
      <c r="N78" s="12" t="s">
        <v>5755</v>
      </c>
    </row>
    <row r="79" spans="1:14" x14ac:dyDescent="0.3">
      <c r="A79" s="44" t="s">
        <v>4743</v>
      </c>
      <c r="B79" s="12">
        <v>2743744</v>
      </c>
      <c r="C79" s="12" t="s">
        <v>90</v>
      </c>
      <c r="D79" s="12" t="s">
        <v>7746</v>
      </c>
      <c r="E79" s="12">
        <v>67070.899999999994</v>
      </c>
      <c r="F79" s="12">
        <v>28912</v>
      </c>
      <c r="G79" s="12">
        <v>25312</v>
      </c>
      <c r="H79" s="12">
        <v>3600</v>
      </c>
      <c r="I79" s="12">
        <v>3025</v>
      </c>
      <c r="J79" s="12">
        <v>35635422.799999997</v>
      </c>
      <c r="K79" s="12">
        <v>0</v>
      </c>
      <c r="L79" s="12" t="s">
        <v>5755</v>
      </c>
      <c r="M79" s="12">
        <v>0</v>
      </c>
      <c r="N79" s="12" t="s">
        <v>5755</v>
      </c>
    </row>
    <row r="80" spans="1:14" ht="26.4" x14ac:dyDescent="0.3">
      <c r="A80" s="44" t="s">
        <v>7901</v>
      </c>
      <c r="B80" s="12">
        <v>6697674</v>
      </c>
      <c r="C80" s="12" t="s">
        <v>90</v>
      </c>
      <c r="D80" s="12" t="s">
        <v>7902</v>
      </c>
      <c r="E80" s="12">
        <v>1726</v>
      </c>
      <c r="F80" s="12">
        <v>31</v>
      </c>
      <c r="G80" s="12">
        <v>23</v>
      </c>
      <c r="H80" s="12">
        <v>8</v>
      </c>
      <c r="I80" s="12">
        <v>1695</v>
      </c>
      <c r="J80" s="12">
        <v>949932</v>
      </c>
      <c r="K80" s="12">
        <v>0</v>
      </c>
      <c r="L80" s="12" t="s">
        <v>5755</v>
      </c>
      <c r="M80" s="12">
        <v>0</v>
      </c>
      <c r="N80" s="12" t="s">
        <v>5755</v>
      </c>
    </row>
    <row r="81" spans="1:14" ht="26.4" x14ac:dyDescent="0.3">
      <c r="A81" s="44" t="s">
        <v>7901</v>
      </c>
      <c r="B81" s="12">
        <v>5401801</v>
      </c>
      <c r="C81" s="12" t="s">
        <v>68</v>
      </c>
      <c r="D81" s="12" t="s">
        <v>4300</v>
      </c>
      <c r="E81" s="12">
        <v>90900</v>
      </c>
      <c r="F81" s="12">
        <v>0</v>
      </c>
      <c r="G81" s="12">
        <v>0</v>
      </c>
      <c r="H81" s="12">
        <v>0</v>
      </c>
      <c r="I81" s="12">
        <v>0</v>
      </c>
      <c r="J81" s="12">
        <v>14150700</v>
      </c>
      <c r="K81" s="12">
        <v>112500</v>
      </c>
      <c r="L81" s="12" t="s">
        <v>5755</v>
      </c>
      <c r="M81" s="12">
        <v>0</v>
      </c>
      <c r="N81" s="12" t="s">
        <v>5755</v>
      </c>
    </row>
    <row r="82" spans="1:14" x14ac:dyDescent="0.3">
      <c r="A82" s="44" t="s">
        <v>7903</v>
      </c>
      <c r="B82" s="12">
        <v>5747392</v>
      </c>
      <c r="C82" s="12" t="s">
        <v>160</v>
      </c>
      <c r="D82" s="12" t="s">
        <v>7295</v>
      </c>
      <c r="E82" s="12">
        <v>125007.5</v>
      </c>
      <c r="F82" s="12">
        <v>40401.919999999998</v>
      </c>
      <c r="G82" s="12">
        <v>40401.919999999998</v>
      </c>
      <c r="H82" s="12">
        <v>0</v>
      </c>
      <c r="I82" s="12">
        <v>84605.58</v>
      </c>
      <c r="J82" s="12">
        <v>44998310</v>
      </c>
      <c r="K82" s="12">
        <v>0</v>
      </c>
      <c r="L82" s="12" t="s">
        <v>4806</v>
      </c>
      <c r="M82" s="12">
        <v>1890</v>
      </c>
      <c r="N82" s="12" t="s">
        <v>5755</v>
      </c>
    </row>
    <row r="83" spans="1:14" x14ac:dyDescent="0.3">
      <c r="A83" s="44" t="s">
        <v>109</v>
      </c>
      <c r="B83" s="12">
        <v>2550466</v>
      </c>
      <c r="C83" s="12" t="s">
        <v>896</v>
      </c>
      <c r="D83" s="12" t="s">
        <v>7904</v>
      </c>
      <c r="E83" s="12">
        <v>0</v>
      </c>
      <c r="F83" s="12">
        <v>0</v>
      </c>
      <c r="G83" s="12">
        <v>0</v>
      </c>
      <c r="H83" s="12">
        <v>0</v>
      </c>
      <c r="I83" s="12">
        <v>0</v>
      </c>
      <c r="J83" s="12">
        <v>61452050</v>
      </c>
      <c r="K83" s="12">
        <v>0</v>
      </c>
      <c r="L83" s="12" t="s">
        <v>5755</v>
      </c>
      <c r="M83" s="12">
        <v>0</v>
      </c>
      <c r="N83" s="12" t="s">
        <v>5755</v>
      </c>
    </row>
    <row r="84" spans="1:14" x14ac:dyDescent="0.3">
      <c r="A84" s="44" t="s">
        <v>111</v>
      </c>
      <c r="B84" s="12">
        <v>5051134</v>
      </c>
      <c r="C84" s="12" t="s">
        <v>90</v>
      </c>
      <c r="D84" s="12" t="s">
        <v>1005</v>
      </c>
      <c r="E84" s="12">
        <v>1010</v>
      </c>
      <c r="F84" s="12">
        <v>931</v>
      </c>
      <c r="G84" s="12">
        <v>0</v>
      </c>
      <c r="H84" s="12">
        <v>931</v>
      </c>
      <c r="I84" s="12">
        <v>79</v>
      </c>
      <c r="J84" s="12">
        <v>4080000</v>
      </c>
      <c r="K84" s="12">
        <v>0</v>
      </c>
      <c r="L84" s="12" t="s">
        <v>5755</v>
      </c>
      <c r="M84" s="12">
        <v>0</v>
      </c>
      <c r="N84" s="12" t="s">
        <v>5755</v>
      </c>
    </row>
    <row r="85" spans="1:14" x14ac:dyDescent="0.3">
      <c r="A85" s="44" t="s">
        <v>113</v>
      </c>
      <c r="B85" s="12">
        <v>2029278</v>
      </c>
      <c r="C85" s="12" t="s">
        <v>896</v>
      </c>
      <c r="D85" s="12" t="s">
        <v>7905</v>
      </c>
      <c r="E85" s="12">
        <v>1131086.3999999999</v>
      </c>
      <c r="F85" s="12">
        <v>1131086.3999999999</v>
      </c>
      <c r="G85" s="12">
        <v>1131086.3999999999</v>
      </c>
      <c r="H85" s="12">
        <v>0</v>
      </c>
      <c r="I85" s="12">
        <v>0</v>
      </c>
      <c r="J85" s="12">
        <v>251356092</v>
      </c>
      <c r="K85" s="12">
        <v>1348273.86</v>
      </c>
      <c r="L85" s="12" t="s">
        <v>4806</v>
      </c>
      <c r="M85" s="12">
        <v>0</v>
      </c>
      <c r="N85" s="12" t="s">
        <v>4806</v>
      </c>
    </row>
    <row r="86" spans="1:14" x14ac:dyDescent="0.3">
      <c r="A86" s="44" t="s">
        <v>7906</v>
      </c>
      <c r="B86" s="12">
        <v>2855267</v>
      </c>
      <c r="C86" s="12" t="s">
        <v>80</v>
      </c>
      <c r="D86" s="12" t="s">
        <v>4041</v>
      </c>
      <c r="E86" s="12">
        <v>148905</v>
      </c>
      <c r="F86" s="12">
        <v>113592</v>
      </c>
      <c r="G86" s="12">
        <v>0</v>
      </c>
      <c r="H86" s="12">
        <v>113592</v>
      </c>
      <c r="I86" s="12">
        <v>35313</v>
      </c>
      <c r="J86" s="12">
        <v>65933340.479999997</v>
      </c>
      <c r="K86" s="12">
        <v>0</v>
      </c>
      <c r="L86" s="12" t="s">
        <v>5755</v>
      </c>
      <c r="M86" s="12">
        <v>0</v>
      </c>
      <c r="N86" s="12" t="s">
        <v>4806</v>
      </c>
    </row>
    <row r="87" spans="1:14" x14ac:dyDescent="0.3">
      <c r="A87" s="44" t="s">
        <v>5152</v>
      </c>
      <c r="B87" s="12">
        <v>2678586</v>
      </c>
      <c r="C87" s="12" t="s">
        <v>15</v>
      </c>
      <c r="D87" s="12" t="s">
        <v>7907</v>
      </c>
      <c r="E87" s="12">
        <v>5756.52</v>
      </c>
      <c r="F87" s="12">
        <v>503.2</v>
      </c>
      <c r="G87" s="12">
        <v>0</v>
      </c>
      <c r="H87" s="12">
        <v>503.2</v>
      </c>
      <c r="I87" s="12">
        <v>5253.34</v>
      </c>
      <c r="J87" s="12">
        <v>49875</v>
      </c>
      <c r="K87" s="12">
        <v>49875</v>
      </c>
      <c r="L87" s="12" t="s">
        <v>5755</v>
      </c>
      <c r="M87" s="12">
        <v>0</v>
      </c>
      <c r="N87" s="12" t="s">
        <v>4806</v>
      </c>
    </row>
    <row r="88" spans="1:14" x14ac:dyDescent="0.3">
      <c r="A88" s="44" t="s">
        <v>114</v>
      </c>
      <c r="B88" s="12">
        <v>5106567</v>
      </c>
      <c r="C88" s="12" t="s">
        <v>53</v>
      </c>
      <c r="D88" s="12" t="s">
        <v>7237</v>
      </c>
      <c r="E88" s="12">
        <v>45717</v>
      </c>
      <c r="F88" s="12">
        <v>45717</v>
      </c>
      <c r="G88" s="12">
        <v>45717</v>
      </c>
      <c r="H88" s="12">
        <v>0</v>
      </c>
      <c r="I88" s="12">
        <v>0</v>
      </c>
      <c r="J88" s="12">
        <v>9134256.5999999996</v>
      </c>
      <c r="K88" s="12">
        <v>0</v>
      </c>
      <c r="L88" s="12" t="s">
        <v>4806</v>
      </c>
      <c r="M88" s="12">
        <v>5132</v>
      </c>
      <c r="N88" s="12" t="s">
        <v>5755</v>
      </c>
    </row>
    <row r="89" spans="1:14" x14ac:dyDescent="0.3">
      <c r="A89" s="44" t="s">
        <v>115</v>
      </c>
      <c r="B89" s="12">
        <v>5141583</v>
      </c>
      <c r="C89" s="12" t="s">
        <v>68</v>
      </c>
      <c r="D89" s="12" t="s">
        <v>7215</v>
      </c>
      <c r="E89" s="12">
        <v>245951</v>
      </c>
      <c r="F89" s="12">
        <v>164951</v>
      </c>
      <c r="G89" s="12">
        <v>0</v>
      </c>
      <c r="H89" s="12">
        <v>164951</v>
      </c>
      <c r="I89" s="12">
        <v>81000</v>
      </c>
      <c r="J89" s="12">
        <v>52966664</v>
      </c>
      <c r="K89" s="12">
        <v>1783957.82</v>
      </c>
      <c r="L89" s="12" t="s">
        <v>5755</v>
      </c>
      <c r="M89" s="12">
        <v>0</v>
      </c>
      <c r="N89" s="12" t="s">
        <v>4806</v>
      </c>
    </row>
    <row r="90" spans="1:14" x14ac:dyDescent="0.3">
      <c r="A90" s="44" t="s">
        <v>7908</v>
      </c>
      <c r="B90" s="12">
        <v>5314577</v>
      </c>
      <c r="C90" s="12" t="s">
        <v>134</v>
      </c>
      <c r="D90" s="12" t="s">
        <v>7909</v>
      </c>
      <c r="E90" s="12">
        <v>0</v>
      </c>
      <c r="F90" s="12">
        <v>2470</v>
      </c>
      <c r="G90" s="12">
        <v>0</v>
      </c>
      <c r="H90" s="12">
        <v>2470</v>
      </c>
      <c r="I90" s="12">
        <v>0</v>
      </c>
      <c r="J90" s="12">
        <v>669806.65</v>
      </c>
      <c r="K90" s="12">
        <v>0</v>
      </c>
      <c r="L90" s="12" t="s">
        <v>5755</v>
      </c>
      <c r="M90" s="12">
        <v>0</v>
      </c>
      <c r="N90" s="12" t="s">
        <v>5755</v>
      </c>
    </row>
    <row r="91" spans="1:14" x14ac:dyDescent="0.3">
      <c r="A91" s="44" t="s">
        <v>6322</v>
      </c>
      <c r="B91" s="12">
        <v>5175933</v>
      </c>
      <c r="C91" s="12" t="s">
        <v>267</v>
      </c>
      <c r="D91" s="12" t="s">
        <v>7910</v>
      </c>
      <c r="E91" s="12">
        <v>1475</v>
      </c>
      <c r="F91" s="12">
        <v>1475</v>
      </c>
      <c r="G91" s="12">
        <v>1475</v>
      </c>
      <c r="H91" s="12">
        <v>0</v>
      </c>
      <c r="I91" s="12">
        <v>0</v>
      </c>
      <c r="J91" s="12">
        <v>1056000</v>
      </c>
      <c r="K91" s="12">
        <v>0</v>
      </c>
      <c r="L91" s="12" t="s">
        <v>5755</v>
      </c>
      <c r="M91" s="12">
        <v>0</v>
      </c>
      <c r="N91" s="12" t="s">
        <v>5755</v>
      </c>
    </row>
    <row r="92" spans="1:14" x14ac:dyDescent="0.3">
      <c r="A92" s="44" t="s">
        <v>7911</v>
      </c>
      <c r="B92" s="12">
        <v>5233232</v>
      </c>
      <c r="C92" s="12" t="s">
        <v>90</v>
      </c>
      <c r="D92" s="12" t="s">
        <v>7222</v>
      </c>
      <c r="E92" s="12">
        <v>0</v>
      </c>
      <c r="F92" s="12">
        <v>0</v>
      </c>
      <c r="G92" s="12">
        <v>0</v>
      </c>
      <c r="H92" s="12">
        <v>0</v>
      </c>
      <c r="I92" s="12">
        <v>0</v>
      </c>
      <c r="J92" s="12">
        <v>0</v>
      </c>
      <c r="K92" s="12">
        <v>0</v>
      </c>
      <c r="L92" s="12" t="s">
        <v>5755</v>
      </c>
      <c r="M92" s="12">
        <v>0</v>
      </c>
      <c r="N92" s="12" t="s">
        <v>4806</v>
      </c>
    </row>
    <row r="93" spans="1:14" x14ac:dyDescent="0.3">
      <c r="A93" s="44" t="s">
        <v>7912</v>
      </c>
      <c r="B93" s="12">
        <v>5003539</v>
      </c>
      <c r="C93" s="12" t="s">
        <v>160</v>
      </c>
      <c r="D93" s="12" t="s">
        <v>1284</v>
      </c>
      <c r="E93" s="12">
        <v>15552</v>
      </c>
      <c r="F93" s="12">
        <v>0</v>
      </c>
      <c r="G93" s="12">
        <v>0</v>
      </c>
      <c r="H93" s="12">
        <v>0</v>
      </c>
      <c r="I93" s="12">
        <v>0</v>
      </c>
      <c r="J93" s="12">
        <v>13810176</v>
      </c>
      <c r="K93" s="12">
        <v>0</v>
      </c>
      <c r="L93" s="12" t="s">
        <v>4806</v>
      </c>
      <c r="M93" s="12">
        <v>9223.5</v>
      </c>
      <c r="N93" s="12" t="s">
        <v>4806</v>
      </c>
    </row>
    <row r="94" spans="1:14" x14ac:dyDescent="0.3">
      <c r="A94" s="44" t="s">
        <v>7783</v>
      </c>
      <c r="B94" s="12">
        <v>5180252</v>
      </c>
      <c r="C94" s="12" t="s">
        <v>254</v>
      </c>
      <c r="D94" s="12" t="s">
        <v>7913</v>
      </c>
      <c r="E94" s="12">
        <v>29.86</v>
      </c>
      <c r="F94" s="12">
        <v>29.86</v>
      </c>
      <c r="G94" s="12">
        <v>29.86</v>
      </c>
      <c r="H94" s="12">
        <v>0</v>
      </c>
      <c r="I94" s="12">
        <v>0</v>
      </c>
      <c r="J94" s="12">
        <v>0</v>
      </c>
      <c r="K94" s="12">
        <v>0</v>
      </c>
      <c r="L94" s="12" t="s">
        <v>5755</v>
      </c>
      <c r="M94" s="12">
        <v>0</v>
      </c>
      <c r="N94" s="12" t="s">
        <v>5755</v>
      </c>
    </row>
    <row r="95" spans="1:14" x14ac:dyDescent="0.3">
      <c r="A95" s="44" t="s">
        <v>7914</v>
      </c>
      <c r="B95" s="12">
        <v>5489601</v>
      </c>
      <c r="C95" s="12" t="s">
        <v>267</v>
      </c>
      <c r="D95" s="12" t="s">
        <v>7915</v>
      </c>
      <c r="E95" s="12">
        <v>0</v>
      </c>
      <c r="F95" s="12">
        <v>92.5</v>
      </c>
      <c r="G95" s="12">
        <v>92.5</v>
      </c>
      <c r="H95" s="12">
        <v>0</v>
      </c>
      <c r="I95" s="12">
        <v>0</v>
      </c>
      <c r="J95" s="12">
        <v>0</v>
      </c>
      <c r="K95" s="12">
        <v>0</v>
      </c>
      <c r="L95" s="12" t="s">
        <v>5755</v>
      </c>
      <c r="M95" s="12">
        <v>0</v>
      </c>
      <c r="N95" s="12" t="s">
        <v>4806</v>
      </c>
    </row>
    <row r="96" spans="1:14" x14ac:dyDescent="0.3">
      <c r="A96" s="44" t="s">
        <v>7916</v>
      </c>
      <c r="B96" s="12">
        <v>2337231</v>
      </c>
      <c r="C96" s="12" t="s">
        <v>41</v>
      </c>
      <c r="D96" s="12" t="s">
        <v>7917</v>
      </c>
      <c r="E96" s="12">
        <v>44.2</v>
      </c>
      <c r="F96" s="12">
        <v>2</v>
      </c>
      <c r="G96" s="12">
        <v>1</v>
      </c>
      <c r="H96" s="12">
        <v>1</v>
      </c>
      <c r="I96" s="12">
        <v>1</v>
      </c>
      <c r="J96" s="12">
        <v>1</v>
      </c>
      <c r="K96" s="12">
        <v>1</v>
      </c>
      <c r="L96" s="12" t="s">
        <v>5755</v>
      </c>
      <c r="M96" s="12">
        <v>1</v>
      </c>
      <c r="N96" s="12" t="s">
        <v>4806</v>
      </c>
    </row>
    <row r="97" spans="1:14" x14ac:dyDescent="0.3">
      <c r="A97" s="44" t="s">
        <v>7918</v>
      </c>
      <c r="B97" s="12">
        <v>3435474</v>
      </c>
      <c r="C97" s="12" t="s">
        <v>267</v>
      </c>
      <c r="D97" s="12" t="s">
        <v>7919</v>
      </c>
      <c r="E97" s="12">
        <v>0</v>
      </c>
      <c r="F97" s="12">
        <v>480</v>
      </c>
      <c r="G97" s="12">
        <v>480</v>
      </c>
      <c r="H97" s="12">
        <v>0</v>
      </c>
      <c r="I97" s="12">
        <v>0</v>
      </c>
      <c r="J97" s="12">
        <v>639360</v>
      </c>
      <c r="K97" s="12">
        <v>0</v>
      </c>
      <c r="L97" s="12" t="s">
        <v>5755</v>
      </c>
      <c r="M97" s="12">
        <v>0</v>
      </c>
      <c r="N97" s="12" t="s">
        <v>5755</v>
      </c>
    </row>
    <row r="98" spans="1:14" x14ac:dyDescent="0.3">
      <c r="A98" s="44" t="s">
        <v>6821</v>
      </c>
      <c r="B98" s="12">
        <v>2031256</v>
      </c>
      <c r="C98" s="12" t="s">
        <v>200</v>
      </c>
      <c r="D98" s="12" t="s">
        <v>7920</v>
      </c>
      <c r="E98" s="12">
        <v>6606.6</v>
      </c>
      <c r="F98" s="12">
        <v>6606.6</v>
      </c>
      <c r="G98" s="12">
        <v>0</v>
      </c>
      <c r="H98" s="12">
        <v>6606.6</v>
      </c>
      <c r="I98" s="12">
        <v>6606.6</v>
      </c>
      <c r="J98" s="12">
        <v>1306785</v>
      </c>
      <c r="K98" s="12">
        <v>0</v>
      </c>
      <c r="L98" s="12" t="s">
        <v>5755</v>
      </c>
      <c r="M98" s="12">
        <v>0</v>
      </c>
      <c r="N98" s="12" t="s">
        <v>5755</v>
      </c>
    </row>
    <row r="99" spans="1:14" x14ac:dyDescent="0.3">
      <c r="A99" s="44" t="s">
        <v>7921</v>
      </c>
      <c r="B99" s="12">
        <v>2659603</v>
      </c>
      <c r="C99" s="12" t="s">
        <v>80</v>
      </c>
      <c r="D99" s="12" t="s">
        <v>7492</v>
      </c>
      <c r="E99" s="12">
        <v>102975</v>
      </c>
      <c r="F99" s="12">
        <v>80920</v>
      </c>
      <c r="G99" s="12">
        <v>0</v>
      </c>
      <c r="H99" s="12">
        <v>80920</v>
      </c>
      <c r="I99" s="12">
        <v>22055</v>
      </c>
      <c r="J99" s="12">
        <v>47580601.600000001</v>
      </c>
      <c r="K99" s="12">
        <v>0</v>
      </c>
      <c r="L99" s="12" t="s">
        <v>5755</v>
      </c>
      <c r="M99" s="12">
        <v>0</v>
      </c>
      <c r="N99" s="12" t="s">
        <v>5755</v>
      </c>
    </row>
    <row r="100" spans="1:14" x14ac:dyDescent="0.3">
      <c r="A100" s="44" t="s">
        <v>120</v>
      </c>
      <c r="B100" s="12">
        <v>2657457</v>
      </c>
      <c r="C100" s="12" t="s">
        <v>134</v>
      </c>
      <c r="D100" s="12" t="s">
        <v>4068</v>
      </c>
      <c r="E100" s="12">
        <v>24014590.699999999</v>
      </c>
      <c r="F100" s="12">
        <v>16009839</v>
      </c>
      <c r="G100" s="12">
        <v>0</v>
      </c>
      <c r="H100" s="12">
        <v>16009839</v>
      </c>
      <c r="I100" s="12">
        <v>8004751.7000000002</v>
      </c>
      <c r="J100" s="12">
        <v>14800750350</v>
      </c>
      <c r="K100" s="12">
        <v>0</v>
      </c>
      <c r="L100" s="12" t="s">
        <v>4806</v>
      </c>
      <c r="M100" s="12">
        <v>745616</v>
      </c>
      <c r="N100" s="12" t="s">
        <v>5755</v>
      </c>
    </row>
    <row r="101" spans="1:14" x14ac:dyDescent="0.3">
      <c r="A101" s="44" t="s">
        <v>7922</v>
      </c>
      <c r="B101" s="12">
        <v>2678187</v>
      </c>
      <c r="C101" s="12" t="s">
        <v>134</v>
      </c>
      <c r="D101" s="12" t="s">
        <v>7923</v>
      </c>
      <c r="E101" s="12">
        <v>6000</v>
      </c>
      <c r="F101" s="12">
        <v>0</v>
      </c>
      <c r="G101" s="12">
        <v>0</v>
      </c>
      <c r="H101" s="12">
        <v>0</v>
      </c>
      <c r="I101" s="12">
        <v>0</v>
      </c>
      <c r="J101" s="12">
        <v>8750880</v>
      </c>
      <c r="K101" s="12">
        <v>0</v>
      </c>
      <c r="L101" s="12" t="s">
        <v>5755</v>
      </c>
      <c r="M101" s="12">
        <v>0</v>
      </c>
      <c r="N101" s="12" t="s">
        <v>5755</v>
      </c>
    </row>
    <row r="102" spans="1:14" x14ac:dyDescent="0.3">
      <c r="A102" s="44" t="s">
        <v>7924</v>
      </c>
      <c r="B102" s="12">
        <v>5515882</v>
      </c>
      <c r="C102" s="12" t="s">
        <v>896</v>
      </c>
      <c r="D102" s="12" t="s">
        <v>7258</v>
      </c>
      <c r="E102" s="12">
        <v>163865.9</v>
      </c>
      <c r="F102" s="12">
        <v>163865.9</v>
      </c>
      <c r="G102" s="12">
        <v>163865.9</v>
      </c>
      <c r="H102" s="12">
        <v>0</v>
      </c>
      <c r="I102" s="12">
        <v>0</v>
      </c>
      <c r="J102" s="12">
        <v>34203155</v>
      </c>
      <c r="K102" s="12">
        <v>0</v>
      </c>
      <c r="L102" s="12" t="s">
        <v>5755</v>
      </c>
      <c r="M102" s="12">
        <v>0</v>
      </c>
      <c r="N102" s="12" t="s">
        <v>5755</v>
      </c>
    </row>
    <row r="103" spans="1:14" x14ac:dyDescent="0.3">
      <c r="A103" s="44" t="s">
        <v>7925</v>
      </c>
      <c r="B103" s="12">
        <v>2681404</v>
      </c>
      <c r="C103" s="12" t="s">
        <v>49</v>
      </c>
      <c r="D103" s="12" t="s">
        <v>7139</v>
      </c>
      <c r="E103" s="12">
        <v>35970</v>
      </c>
      <c r="F103" s="12">
        <v>35970</v>
      </c>
      <c r="G103" s="12">
        <v>0</v>
      </c>
      <c r="H103" s="12">
        <v>35970</v>
      </c>
      <c r="I103" s="12">
        <v>0</v>
      </c>
      <c r="J103" s="12">
        <v>32336295</v>
      </c>
      <c r="K103" s="12">
        <v>637732</v>
      </c>
      <c r="L103" s="12" t="s">
        <v>5755</v>
      </c>
      <c r="M103" s="12">
        <v>0</v>
      </c>
      <c r="N103" s="12" t="s">
        <v>5755</v>
      </c>
    </row>
    <row r="104" spans="1:14" x14ac:dyDescent="0.3">
      <c r="A104" s="44" t="s">
        <v>5204</v>
      </c>
      <c r="B104" s="12">
        <v>5199166</v>
      </c>
      <c r="C104" s="12" t="s">
        <v>156</v>
      </c>
      <c r="D104" s="12" t="s">
        <v>7926</v>
      </c>
      <c r="E104" s="12">
        <v>1609</v>
      </c>
      <c r="F104" s="12">
        <v>1525</v>
      </c>
      <c r="G104" s="12">
        <v>1525</v>
      </c>
      <c r="H104" s="12">
        <v>0</v>
      </c>
      <c r="I104" s="12">
        <v>0</v>
      </c>
      <c r="J104" s="12">
        <v>239775</v>
      </c>
      <c r="K104" s="12">
        <v>0</v>
      </c>
      <c r="L104" s="12" t="s">
        <v>5755</v>
      </c>
      <c r="M104" s="12">
        <v>0</v>
      </c>
      <c r="N104" s="12" t="s">
        <v>4806</v>
      </c>
    </row>
    <row r="105" spans="1:14" x14ac:dyDescent="0.3">
      <c r="A105" s="44" t="s">
        <v>122</v>
      </c>
      <c r="B105" s="12">
        <v>5199077</v>
      </c>
      <c r="C105" s="12" t="s">
        <v>134</v>
      </c>
      <c r="D105" s="12" t="s">
        <v>7237</v>
      </c>
      <c r="E105" s="12">
        <v>0</v>
      </c>
      <c r="F105" s="12">
        <v>166174</v>
      </c>
      <c r="G105" s="12">
        <v>0</v>
      </c>
      <c r="H105" s="12">
        <v>166174</v>
      </c>
      <c r="I105" s="12">
        <v>0</v>
      </c>
      <c r="J105" s="12">
        <v>132786791</v>
      </c>
      <c r="K105" s="12">
        <v>3895029.81</v>
      </c>
      <c r="L105" s="12" t="s">
        <v>5755</v>
      </c>
      <c r="M105" s="12">
        <v>0</v>
      </c>
      <c r="N105" s="12" t="s">
        <v>5755</v>
      </c>
    </row>
    <row r="106" spans="1:14" x14ac:dyDescent="0.3">
      <c r="A106" s="44" t="s">
        <v>124</v>
      </c>
      <c r="B106" s="12">
        <v>2075385</v>
      </c>
      <c r="C106" s="12" t="s">
        <v>10</v>
      </c>
      <c r="D106" s="12" t="s">
        <v>2491</v>
      </c>
      <c r="E106" s="12">
        <v>1737600</v>
      </c>
      <c r="F106" s="12">
        <v>922136</v>
      </c>
      <c r="G106" s="12">
        <v>922136</v>
      </c>
      <c r="H106" s="12">
        <v>0</v>
      </c>
      <c r="I106" s="12">
        <v>0</v>
      </c>
      <c r="J106" s="12">
        <v>1091809024</v>
      </c>
      <c r="K106" s="12">
        <v>2290243.56</v>
      </c>
      <c r="L106" s="12" t="s">
        <v>5755</v>
      </c>
      <c r="M106" s="12">
        <v>0</v>
      </c>
      <c r="N106" s="12" t="s">
        <v>5755</v>
      </c>
    </row>
    <row r="107" spans="1:14" x14ac:dyDescent="0.3">
      <c r="A107" s="44" t="s">
        <v>2645</v>
      </c>
      <c r="B107" s="12">
        <v>5076285</v>
      </c>
      <c r="C107" s="12" t="s">
        <v>896</v>
      </c>
      <c r="D107" s="12" t="s">
        <v>4132</v>
      </c>
      <c r="E107" s="12">
        <v>140.71</v>
      </c>
      <c r="F107" s="12">
        <v>162.37</v>
      </c>
      <c r="G107" s="12">
        <v>140.69999999999999</v>
      </c>
      <c r="H107" s="12">
        <v>21.67</v>
      </c>
      <c r="I107" s="12">
        <v>0</v>
      </c>
      <c r="J107" s="12">
        <v>52951075</v>
      </c>
      <c r="K107" s="12">
        <v>0</v>
      </c>
      <c r="L107" s="12" t="s">
        <v>5755</v>
      </c>
      <c r="M107" s="12">
        <v>0</v>
      </c>
      <c r="N107" s="12" t="s">
        <v>5755</v>
      </c>
    </row>
    <row r="108" spans="1:14" x14ac:dyDescent="0.3">
      <c r="A108" s="44" t="s">
        <v>126</v>
      </c>
      <c r="B108" s="12">
        <v>5084555</v>
      </c>
      <c r="C108" s="12" t="s">
        <v>134</v>
      </c>
      <c r="D108" s="12" t="s">
        <v>7860</v>
      </c>
      <c r="E108" s="12">
        <v>794217</v>
      </c>
      <c r="F108" s="12">
        <v>41050</v>
      </c>
      <c r="G108" s="12">
        <v>23050</v>
      </c>
      <c r="H108" s="12">
        <v>18000</v>
      </c>
      <c r="I108" s="12">
        <v>753167</v>
      </c>
      <c r="J108" s="12">
        <v>181729000</v>
      </c>
      <c r="K108" s="12">
        <v>1828875</v>
      </c>
      <c r="L108" s="12" t="s">
        <v>4806</v>
      </c>
      <c r="M108" s="12">
        <v>5381</v>
      </c>
      <c r="N108" s="12" t="s">
        <v>5755</v>
      </c>
    </row>
    <row r="109" spans="1:14" x14ac:dyDescent="0.3">
      <c r="A109" s="44" t="s">
        <v>7927</v>
      </c>
      <c r="B109" s="12">
        <v>2076624</v>
      </c>
      <c r="C109" s="12" t="s">
        <v>80</v>
      </c>
      <c r="D109" s="12" t="s">
        <v>7923</v>
      </c>
      <c r="E109" s="12">
        <v>144</v>
      </c>
      <c r="F109" s="12">
        <v>0</v>
      </c>
      <c r="G109" s="12">
        <v>0</v>
      </c>
      <c r="H109" s="12">
        <v>0</v>
      </c>
      <c r="I109" s="12">
        <v>0</v>
      </c>
      <c r="J109" s="12">
        <v>352800</v>
      </c>
      <c r="K109" s="12">
        <v>0</v>
      </c>
      <c r="L109" s="12" t="s">
        <v>5755</v>
      </c>
      <c r="M109" s="12">
        <v>0</v>
      </c>
      <c r="N109" s="12" t="s">
        <v>5755</v>
      </c>
    </row>
    <row r="110" spans="1:14" x14ac:dyDescent="0.3">
      <c r="A110" s="44" t="s">
        <v>5235</v>
      </c>
      <c r="B110" s="12">
        <v>2050463</v>
      </c>
      <c r="C110" s="12" t="s">
        <v>80</v>
      </c>
      <c r="D110" s="12" t="s">
        <v>7923</v>
      </c>
      <c r="E110" s="12">
        <v>2400</v>
      </c>
      <c r="F110" s="12">
        <v>4176</v>
      </c>
      <c r="G110" s="12">
        <v>4176</v>
      </c>
      <c r="H110" s="12">
        <v>0</v>
      </c>
      <c r="I110" s="12">
        <v>0</v>
      </c>
      <c r="J110" s="12">
        <v>10231200</v>
      </c>
      <c r="K110" s="12">
        <v>2758800</v>
      </c>
      <c r="L110" s="12" t="s">
        <v>5755</v>
      </c>
      <c r="M110" s="12">
        <v>0</v>
      </c>
      <c r="N110" s="12" t="s">
        <v>5755</v>
      </c>
    </row>
    <row r="111" spans="1:14" x14ac:dyDescent="0.3">
      <c r="A111" s="44" t="s">
        <v>129</v>
      </c>
      <c r="B111" s="12">
        <v>5288703</v>
      </c>
      <c r="C111" s="12" t="s">
        <v>160</v>
      </c>
      <c r="D111" s="12" t="s">
        <v>7132</v>
      </c>
      <c r="E111" s="12">
        <v>31878.9</v>
      </c>
      <c r="F111" s="12">
        <v>0</v>
      </c>
      <c r="G111" s="12">
        <v>0</v>
      </c>
      <c r="H111" s="12">
        <v>0</v>
      </c>
      <c r="I111" s="12">
        <v>0</v>
      </c>
      <c r="J111" s="12">
        <v>88333424</v>
      </c>
      <c r="K111" s="12">
        <v>0</v>
      </c>
      <c r="L111" s="12" t="s">
        <v>4806</v>
      </c>
      <c r="M111" s="12">
        <v>0</v>
      </c>
      <c r="N111" s="12" t="s">
        <v>5755</v>
      </c>
    </row>
    <row r="112" spans="1:14" x14ac:dyDescent="0.3">
      <c r="A112" s="44" t="s">
        <v>7928</v>
      </c>
      <c r="B112" s="12">
        <v>5112885</v>
      </c>
      <c r="C112" s="12" t="s">
        <v>90</v>
      </c>
      <c r="D112" s="12" t="s">
        <v>7449</v>
      </c>
      <c r="E112" s="12">
        <v>0</v>
      </c>
      <c r="F112" s="12">
        <v>0</v>
      </c>
      <c r="G112" s="12">
        <v>0</v>
      </c>
      <c r="H112" s="12">
        <v>0</v>
      </c>
      <c r="I112" s="12">
        <v>0</v>
      </c>
      <c r="J112" s="12">
        <v>0</v>
      </c>
      <c r="K112" s="12">
        <v>0</v>
      </c>
      <c r="L112" s="12" t="s">
        <v>5755</v>
      </c>
      <c r="M112" s="12">
        <v>0</v>
      </c>
      <c r="N112" s="12" t="s">
        <v>5755</v>
      </c>
    </row>
    <row r="113" spans="1:14" ht="26.4" x14ac:dyDescent="0.3">
      <c r="A113" s="44" t="s">
        <v>131</v>
      </c>
      <c r="B113" s="12">
        <v>5295858</v>
      </c>
      <c r="C113" s="12" t="s">
        <v>254</v>
      </c>
      <c r="D113" s="12" t="s">
        <v>7258</v>
      </c>
      <c r="E113" s="12">
        <v>99182.399999999994</v>
      </c>
      <c r="F113" s="12">
        <v>127159</v>
      </c>
      <c r="G113" s="12">
        <v>0</v>
      </c>
      <c r="H113" s="12">
        <v>127159</v>
      </c>
      <c r="I113" s="12">
        <v>0</v>
      </c>
      <c r="J113" s="12">
        <v>98068421.989999995</v>
      </c>
      <c r="K113" s="12">
        <v>0</v>
      </c>
      <c r="L113" s="12" t="s">
        <v>5755</v>
      </c>
      <c r="M113" s="12">
        <v>0</v>
      </c>
      <c r="N113" s="12" t="s">
        <v>4806</v>
      </c>
    </row>
    <row r="114" spans="1:14" x14ac:dyDescent="0.3">
      <c r="A114" s="44" t="s">
        <v>7929</v>
      </c>
      <c r="B114" s="12">
        <v>5526515</v>
      </c>
      <c r="C114" s="12" t="s">
        <v>254</v>
      </c>
      <c r="D114" s="12" t="s">
        <v>7132</v>
      </c>
      <c r="E114" s="12">
        <v>47040</v>
      </c>
      <c r="F114" s="12">
        <v>35014.199999999997</v>
      </c>
      <c r="G114" s="12">
        <v>0</v>
      </c>
      <c r="H114" s="12">
        <v>35014.199999999997</v>
      </c>
      <c r="I114" s="12">
        <v>12025.8</v>
      </c>
      <c r="J114" s="12">
        <v>37117200</v>
      </c>
      <c r="K114" s="12">
        <v>0</v>
      </c>
      <c r="L114" s="12" t="s">
        <v>5755</v>
      </c>
      <c r="M114" s="12">
        <v>0</v>
      </c>
      <c r="N114" s="12" t="s">
        <v>5755</v>
      </c>
    </row>
    <row r="115" spans="1:14" x14ac:dyDescent="0.3">
      <c r="A115" s="44" t="s">
        <v>132</v>
      </c>
      <c r="B115" s="12">
        <v>6101615</v>
      </c>
      <c r="C115" s="12" t="s">
        <v>10</v>
      </c>
      <c r="D115" s="12" t="s">
        <v>2581</v>
      </c>
      <c r="E115" s="12">
        <v>216250</v>
      </c>
      <c r="F115" s="12">
        <v>37789</v>
      </c>
      <c r="G115" s="12">
        <v>0</v>
      </c>
      <c r="H115" s="12">
        <v>37789</v>
      </c>
      <c r="I115" s="12">
        <v>178461.5</v>
      </c>
      <c r="J115" s="12">
        <v>35168302.600000001</v>
      </c>
      <c r="K115" s="12">
        <v>3406574.5</v>
      </c>
      <c r="L115" s="12" t="s">
        <v>5755</v>
      </c>
      <c r="M115" s="12">
        <v>0</v>
      </c>
      <c r="N115" s="12" t="s">
        <v>5755</v>
      </c>
    </row>
    <row r="116" spans="1:14" x14ac:dyDescent="0.3">
      <c r="A116" s="44" t="s">
        <v>7930</v>
      </c>
      <c r="B116" s="12">
        <v>2703807</v>
      </c>
      <c r="C116" s="12" t="s">
        <v>15</v>
      </c>
      <c r="D116" s="12" t="s">
        <v>7518</v>
      </c>
      <c r="E116" s="12">
        <v>0</v>
      </c>
      <c r="F116" s="12">
        <v>0</v>
      </c>
      <c r="G116" s="12">
        <v>0</v>
      </c>
      <c r="H116" s="12">
        <v>0</v>
      </c>
      <c r="I116" s="12">
        <v>0</v>
      </c>
      <c r="J116" s="12">
        <v>0</v>
      </c>
      <c r="K116" s="12">
        <v>0</v>
      </c>
      <c r="L116" s="12" t="s">
        <v>5755</v>
      </c>
      <c r="M116" s="12">
        <v>0</v>
      </c>
      <c r="N116" s="12" t="s">
        <v>5755</v>
      </c>
    </row>
    <row r="117" spans="1:14" ht="26.4" x14ac:dyDescent="0.3">
      <c r="A117" s="44" t="s">
        <v>7931</v>
      </c>
      <c r="B117" s="12">
        <v>2862468</v>
      </c>
      <c r="C117" s="12" t="s">
        <v>254</v>
      </c>
      <c r="D117" s="12" t="s">
        <v>7932</v>
      </c>
      <c r="E117" s="12">
        <v>0</v>
      </c>
      <c r="F117" s="12">
        <v>0</v>
      </c>
      <c r="G117" s="12">
        <v>0</v>
      </c>
      <c r="H117" s="12">
        <v>0</v>
      </c>
      <c r="I117" s="12">
        <v>0</v>
      </c>
      <c r="J117" s="12">
        <v>2079690.5</v>
      </c>
      <c r="K117" s="12">
        <v>0</v>
      </c>
      <c r="L117" s="12" t="s">
        <v>5755</v>
      </c>
      <c r="M117" s="12">
        <v>0</v>
      </c>
      <c r="N117" s="12" t="s">
        <v>5755</v>
      </c>
    </row>
    <row r="118" spans="1:14" x14ac:dyDescent="0.3">
      <c r="A118" s="44" t="s">
        <v>133</v>
      </c>
      <c r="B118" s="12">
        <v>2016656</v>
      </c>
      <c r="C118" s="12" t="s">
        <v>134</v>
      </c>
      <c r="D118" s="12" t="s">
        <v>7933</v>
      </c>
      <c r="E118" s="12">
        <v>7240</v>
      </c>
      <c r="F118" s="12">
        <v>7240</v>
      </c>
      <c r="G118" s="12">
        <v>0</v>
      </c>
      <c r="H118" s="12">
        <v>7240</v>
      </c>
      <c r="I118" s="12">
        <v>0</v>
      </c>
      <c r="J118" s="12">
        <v>60007372.5</v>
      </c>
      <c r="K118" s="12">
        <v>0</v>
      </c>
      <c r="L118" s="12" t="s">
        <v>5755</v>
      </c>
      <c r="M118" s="12">
        <v>0</v>
      </c>
      <c r="N118" s="12" t="s">
        <v>5755</v>
      </c>
    </row>
    <row r="119" spans="1:14" x14ac:dyDescent="0.3">
      <c r="A119" s="44" t="s">
        <v>136</v>
      </c>
      <c r="B119" s="12">
        <v>5774047</v>
      </c>
      <c r="C119" s="12" t="s">
        <v>68</v>
      </c>
      <c r="D119" s="12" t="s">
        <v>7934</v>
      </c>
      <c r="E119" s="12">
        <v>0</v>
      </c>
      <c r="F119" s="12">
        <v>28740</v>
      </c>
      <c r="G119" s="12">
        <v>28740</v>
      </c>
      <c r="H119" s="12">
        <v>0</v>
      </c>
      <c r="I119" s="12">
        <v>0</v>
      </c>
      <c r="J119" s="12">
        <v>2790825</v>
      </c>
      <c r="K119" s="12">
        <v>769606</v>
      </c>
      <c r="L119" s="12" t="s">
        <v>5755</v>
      </c>
      <c r="M119" s="12">
        <v>0</v>
      </c>
      <c r="N119" s="12" t="s">
        <v>5755</v>
      </c>
    </row>
    <row r="120" spans="1:14" x14ac:dyDescent="0.3">
      <c r="A120" s="44" t="s">
        <v>7935</v>
      </c>
      <c r="B120" s="12">
        <v>2016931</v>
      </c>
      <c r="C120" s="12" t="s">
        <v>41</v>
      </c>
      <c r="D120" s="12" t="s">
        <v>7222</v>
      </c>
      <c r="E120" s="12">
        <v>0</v>
      </c>
      <c r="F120" s="12">
        <v>0</v>
      </c>
      <c r="G120" s="12">
        <v>0</v>
      </c>
      <c r="H120" s="12">
        <v>0</v>
      </c>
      <c r="I120" s="12">
        <v>0</v>
      </c>
      <c r="J120" s="12">
        <v>0</v>
      </c>
      <c r="K120" s="12">
        <v>0</v>
      </c>
      <c r="L120" s="12" t="s">
        <v>5755</v>
      </c>
      <c r="M120" s="12">
        <v>0</v>
      </c>
      <c r="N120" s="12" t="s">
        <v>4806</v>
      </c>
    </row>
    <row r="121" spans="1:14" x14ac:dyDescent="0.3">
      <c r="A121" s="44" t="s">
        <v>137</v>
      </c>
      <c r="B121" s="12">
        <v>5513618</v>
      </c>
      <c r="C121" s="12" t="s">
        <v>267</v>
      </c>
      <c r="D121" s="12" t="s">
        <v>7862</v>
      </c>
      <c r="E121" s="12">
        <v>130</v>
      </c>
      <c r="F121" s="12">
        <v>130</v>
      </c>
      <c r="G121" s="12">
        <v>130</v>
      </c>
      <c r="H121" s="12">
        <v>0</v>
      </c>
      <c r="I121" s="12">
        <v>0</v>
      </c>
      <c r="J121" s="12">
        <v>88816</v>
      </c>
      <c r="K121" s="12">
        <v>0</v>
      </c>
      <c r="L121" s="12" t="s">
        <v>5755</v>
      </c>
      <c r="M121" s="12">
        <v>0</v>
      </c>
      <c r="N121" s="12" t="s">
        <v>5755</v>
      </c>
    </row>
    <row r="122" spans="1:14" x14ac:dyDescent="0.3">
      <c r="A122" s="44" t="s">
        <v>138</v>
      </c>
      <c r="B122" s="12">
        <v>2807459</v>
      </c>
      <c r="C122" s="12" t="s">
        <v>68</v>
      </c>
      <c r="D122" s="12" t="s">
        <v>7936</v>
      </c>
      <c r="E122" s="12">
        <v>0</v>
      </c>
      <c r="F122" s="12">
        <v>8749</v>
      </c>
      <c r="G122" s="12">
        <v>0</v>
      </c>
      <c r="H122" s="12">
        <v>8749</v>
      </c>
      <c r="I122" s="12">
        <v>0</v>
      </c>
      <c r="J122" s="12">
        <v>6996400.3200000003</v>
      </c>
      <c r="K122" s="12">
        <v>0</v>
      </c>
      <c r="L122" s="12" t="s">
        <v>5755</v>
      </c>
      <c r="M122" s="12">
        <v>0</v>
      </c>
      <c r="N122" s="12" t="s">
        <v>5755</v>
      </c>
    </row>
    <row r="123" spans="1:14" x14ac:dyDescent="0.3">
      <c r="A123" s="44" t="s">
        <v>139</v>
      </c>
      <c r="B123" s="12">
        <v>2872943</v>
      </c>
      <c r="C123" s="12" t="s">
        <v>175</v>
      </c>
      <c r="D123" s="12" t="s">
        <v>7937</v>
      </c>
      <c r="E123" s="12">
        <v>26450</v>
      </c>
      <c r="F123" s="12">
        <v>26060</v>
      </c>
      <c r="G123" s="12">
        <v>0</v>
      </c>
      <c r="H123" s="12">
        <v>26060</v>
      </c>
      <c r="I123" s="12">
        <v>390</v>
      </c>
      <c r="J123" s="12">
        <v>19554883</v>
      </c>
      <c r="K123" s="12">
        <v>0</v>
      </c>
      <c r="L123" s="12" t="s">
        <v>5755</v>
      </c>
      <c r="M123" s="12">
        <v>0</v>
      </c>
      <c r="N123" s="12" t="s">
        <v>5755</v>
      </c>
    </row>
    <row r="124" spans="1:14" x14ac:dyDescent="0.3">
      <c r="A124" s="44" t="s">
        <v>4659</v>
      </c>
      <c r="B124" s="12">
        <v>5874963</v>
      </c>
      <c r="C124" s="12" t="s">
        <v>53</v>
      </c>
      <c r="D124" s="12" t="s">
        <v>7883</v>
      </c>
      <c r="E124" s="12">
        <v>546624</v>
      </c>
      <c r="F124" s="12">
        <v>145416</v>
      </c>
      <c r="G124" s="12">
        <v>8760</v>
      </c>
      <c r="H124" s="12">
        <v>136656</v>
      </c>
      <c r="I124" s="12">
        <v>409968</v>
      </c>
      <c r="J124" s="12">
        <v>98296660</v>
      </c>
      <c r="K124" s="12">
        <v>0</v>
      </c>
      <c r="L124" s="12" t="s">
        <v>5755</v>
      </c>
      <c r="M124" s="12">
        <v>0</v>
      </c>
      <c r="N124" s="12" t="s">
        <v>5755</v>
      </c>
    </row>
    <row r="125" spans="1:14" x14ac:dyDescent="0.3">
      <c r="A125" s="44" t="s">
        <v>7938</v>
      </c>
      <c r="B125" s="12">
        <v>5320259</v>
      </c>
      <c r="C125" s="12" t="s">
        <v>90</v>
      </c>
      <c r="D125" s="12" t="s">
        <v>7939</v>
      </c>
      <c r="E125" s="12">
        <v>0</v>
      </c>
      <c r="F125" s="12">
        <v>0</v>
      </c>
      <c r="G125" s="12">
        <v>0</v>
      </c>
      <c r="H125" s="12">
        <v>0</v>
      </c>
      <c r="I125" s="12">
        <v>602</v>
      </c>
      <c r="J125" s="12">
        <v>909020</v>
      </c>
      <c r="K125" s="12">
        <v>0</v>
      </c>
      <c r="L125" s="12" t="s">
        <v>5755</v>
      </c>
      <c r="M125" s="12">
        <v>0</v>
      </c>
      <c r="N125" s="12" t="s">
        <v>5755</v>
      </c>
    </row>
    <row r="126" spans="1:14" x14ac:dyDescent="0.3">
      <c r="A126" s="44" t="s">
        <v>141</v>
      </c>
      <c r="B126" s="12">
        <v>2839717</v>
      </c>
      <c r="C126" s="12" t="s">
        <v>90</v>
      </c>
      <c r="D126" s="12" t="s">
        <v>7855</v>
      </c>
      <c r="E126" s="12">
        <v>405600</v>
      </c>
      <c r="F126" s="12">
        <v>0</v>
      </c>
      <c r="G126" s="12">
        <v>0</v>
      </c>
      <c r="H126" s="12">
        <v>0</v>
      </c>
      <c r="I126" s="12">
        <v>144705</v>
      </c>
      <c r="J126" s="12">
        <v>22292959.079999998</v>
      </c>
      <c r="K126" s="12">
        <v>18767090.579999998</v>
      </c>
      <c r="L126" s="12" t="s">
        <v>5755</v>
      </c>
      <c r="M126" s="12">
        <v>0</v>
      </c>
      <c r="N126" s="12" t="s">
        <v>5755</v>
      </c>
    </row>
    <row r="127" spans="1:14" x14ac:dyDescent="0.3">
      <c r="A127" s="44" t="s">
        <v>7940</v>
      </c>
      <c r="B127" s="12">
        <v>6030343</v>
      </c>
      <c r="C127" s="12" t="s">
        <v>896</v>
      </c>
      <c r="D127" s="12" t="s">
        <v>7941</v>
      </c>
      <c r="E127" s="12">
        <v>180342</v>
      </c>
      <c r="F127" s="12">
        <v>180342</v>
      </c>
      <c r="G127" s="12">
        <v>180342</v>
      </c>
      <c r="H127" s="12">
        <v>0</v>
      </c>
      <c r="I127" s="12">
        <v>0</v>
      </c>
      <c r="J127" s="12">
        <v>41979528.799999997</v>
      </c>
      <c r="K127" s="12">
        <v>0</v>
      </c>
      <c r="L127" s="12" t="s">
        <v>5755</v>
      </c>
      <c r="M127" s="12">
        <v>0</v>
      </c>
      <c r="N127" s="12" t="s">
        <v>5755</v>
      </c>
    </row>
    <row r="128" spans="1:14" x14ac:dyDescent="0.3">
      <c r="A128" s="44" t="s">
        <v>144</v>
      </c>
      <c r="B128" s="12">
        <v>2819996</v>
      </c>
      <c r="C128" s="12" t="s">
        <v>90</v>
      </c>
      <c r="D128" s="12" t="s">
        <v>3913</v>
      </c>
      <c r="E128" s="12">
        <v>582226.5</v>
      </c>
      <c r="F128" s="12">
        <v>582226.5</v>
      </c>
      <c r="G128" s="12">
        <v>582226.5</v>
      </c>
      <c r="H128" s="12">
        <v>0</v>
      </c>
      <c r="I128" s="12">
        <v>0</v>
      </c>
      <c r="J128" s="12">
        <v>26762821.190000001</v>
      </c>
      <c r="K128" s="12">
        <v>23974925</v>
      </c>
      <c r="L128" s="12" t="s">
        <v>5755</v>
      </c>
      <c r="M128" s="12">
        <v>0</v>
      </c>
      <c r="N128" s="12" t="s">
        <v>5755</v>
      </c>
    </row>
    <row r="129" spans="1:14" x14ac:dyDescent="0.3">
      <c r="A129" s="44" t="s">
        <v>7942</v>
      </c>
      <c r="B129" s="12">
        <v>2766868</v>
      </c>
      <c r="C129" s="12" t="s">
        <v>90</v>
      </c>
      <c r="D129" s="12" t="s">
        <v>7943</v>
      </c>
      <c r="E129" s="12">
        <v>0</v>
      </c>
      <c r="F129" s="12">
        <v>0</v>
      </c>
      <c r="G129" s="12">
        <v>0</v>
      </c>
      <c r="H129" s="12">
        <v>0</v>
      </c>
      <c r="I129" s="12">
        <v>0</v>
      </c>
      <c r="J129" s="12">
        <v>0</v>
      </c>
      <c r="K129" s="12">
        <v>0</v>
      </c>
      <c r="L129" s="12" t="s">
        <v>5755</v>
      </c>
      <c r="M129" s="12">
        <v>0</v>
      </c>
      <c r="N129" s="12" t="s">
        <v>5755</v>
      </c>
    </row>
    <row r="130" spans="1:14" x14ac:dyDescent="0.3">
      <c r="A130" s="44" t="s">
        <v>149</v>
      </c>
      <c r="B130" s="12">
        <v>5877288</v>
      </c>
      <c r="C130" s="12" t="s">
        <v>53</v>
      </c>
      <c r="D130" s="12" t="s">
        <v>7944</v>
      </c>
      <c r="E130" s="12">
        <v>9140</v>
      </c>
      <c r="F130" s="12">
        <v>1530</v>
      </c>
      <c r="G130" s="12">
        <v>0</v>
      </c>
      <c r="H130" s="12">
        <v>1530</v>
      </c>
      <c r="I130" s="12">
        <v>7610</v>
      </c>
      <c r="J130" s="12">
        <v>8439852</v>
      </c>
      <c r="K130" s="12">
        <v>330000</v>
      </c>
      <c r="L130" s="12" t="s">
        <v>5755</v>
      </c>
      <c r="M130" s="12">
        <v>0</v>
      </c>
      <c r="N130" s="12" t="s">
        <v>5755</v>
      </c>
    </row>
    <row r="131" spans="1:14" x14ac:dyDescent="0.3">
      <c r="A131" s="44" t="s">
        <v>7945</v>
      </c>
      <c r="B131" s="12">
        <v>6195598</v>
      </c>
      <c r="C131" s="12" t="s">
        <v>90</v>
      </c>
      <c r="D131" s="12" t="s">
        <v>7114</v>
      </c>
      <c r="E131" s="12">
        <v>326400</v>
      </c>
      <c r="F131" s="12">
        <v>326400</v>
      </c>
      <c r="G131" s="12">
        <v>288890</v>
      </c>
      <c r="H131" s="12">
        <v>37510</v>
      </c>
      <c r="I131" s="12">
        <v>0</v>
      </c>
      <c r="J131" s="12">
        <v>106236762</v>
      </c>
      <c r="K131" s="12">
        <v>2443564.16</v>
      </c>
      <c r="L131" s="12" t="s">
        <v>5755</v>
      </c>
      <c r="M131" s="12">
        <v>0</v>
      </c>
      <c r="N131" s="12" t="s">
        <v>4806</v>
      </c>
    </row>
    <row r="132" spans="1:14" x14ac:dyDescent="0.3">
      <c r="A132" s="44" t="s">
        <v>7946</v>
      </c>
      <c r="B132" s="12">
        <v>5958989</v>
      </c>
      <c r="C132" s="12" t="s">
        <v>90</v>
      </c>
      <c r="D132" s="12" t="s">
        <v>7297</v>
      </c>
      <c r="E132" s="12">
        <v>141294</v>
      </c>
      <c r="F132" s="12">
        <v>119475.2</v>
      </c>
      <c r="G132" s="12">
        <v>119475.2</v>
      </c>
      <c r="H132" s="12">
        <v>0</v>
      </c>
      <c r="I132" s="12">
        <v>21818.2</v>
      </c>
      <c r="J132" s="12">
        <v>23186383.920000002</v>
      </c>
      <c r="K132" s="12">
        <v>0</v>
      </c>
      <c r="L132" s="12" t="s">
        <v>5755</v>
      </c>
      <c r="M132" s="12">
        <v>0</v>
      </c>
      <c r="N132" s="12" t="s">
        <v>4806</v>
      </c>
    </row>
    <row r="133" spans="1:14" x14ac:dyDescent="0.3">
      <c r="A133" s="44" t="s">
        <v>7947</v>
      </c>
      <c r="B133" s="12">
        <v>5557356</v>
      </c>
      <c r="C133" s="12" t="s">
        <v>175</v>
      </c>
      <c r="D133" s="12" t="s">
        <v>7237</v>
      </c>
      <c r="E133" s="12">
        <v>0</v>
      </c>
      <c r="F133" s="12">
        <v>0</v>
      </c>
      <c r="G133" s="12">
        <v>0</v>
      </c>
      <c r="H133" s="12">
        <v>0</v>
      </c>
      <c r="I133" s="12">
        <v>0</v>
      </c>
      <c r="J133" s="12">
        <v>0</v>
      </c>
      <c r="K133" s="12">
        <v>0</v>
      </c>
      <c r="L133" s="12" t="s">
        <v>5755</v>
      </c>
      <c r="M133" s="12">
        <v>0</v>
      </c>
      <c r="N133" s="12" t="s">
        <v>5755</v>
      </c>
    </row>
    <row r="134" spans="1:14" x14ac:dyDescent="0.3">
      <c r="A134" s="44" t="s">
        <v>151</v>
      </c>
      <c r="B134" s="12">
        <v>6413811</v>
      </c>
      <c r="C134" s="12" t="s">
        <v>23</v>
      </c>
      <c r="D134" s="12" t="s">
        <v>7268</v>
      </c>
      <c r="E134" s="12">
        <v>27296794</v>
      </c>
      <c r="F134" s="12">
        <v>103615</v>
      </c>
      <c r="G134" s="12">
        <v>0</v>
      </c>
      <c r="H134" s="12">
        <v>103615</v>
      </c>
      <c r="I134" s="12">
        <v>16935294</v>
      </c>
      <c r="J134" s="12">
        <v>53749119</v>
      </c>
      <c r="K134" s="12">
        <v>691315</v>
      </c>
      <c r="L134" s="12" t="s">
        <v>5755</v>
      </c>
      <c r="M134" s="12">
        <v>0</v>
      </c>
      <c r="N134" s="12" t="s">
        <v>5755</v>
      </c>
    </row>
    <row r="135" spans="1:14" x14ac:dyDescent="0.3">
      <c r="A135" s="44" t="s">
        <v>152</v>
      </c>
      <c r="B135" s="12">
        <v>2887134</v>
      </c>
      <c r="C135" s="12" t="s">
        <v>134</v>
      </c>
      <c r="D135" s="12" t="s">
        <v>3925</v>
      </c>
      <c r="E135" s="12">
        <v>87000</v>
      </c>
      <c r="F135" s="12">
        <v>15252.46</v>
      </c>
      <c r="G135" s="12">
        <v>15252.46</v>
      </c>
      <c r="H135" s="12">
        <v>0</v>
      </c>
      <c r="I135" s="12">
        <v>0</v>
      </c>
      <c r="J135" s="12">
        <v>10970789.449999999</v>
      </c>
      <c r="K135" s="12">
        <v>252750</v>
      </c>
      <c r="L135" s="12" t="s">
        <v>5755</v>
      </c>
      <c r="M135" s="12">
        <v>0</v>
      </c>
      <c r="N135" s="12" t="s">
        <v>5755</v>
      </c>
    </row>
    <row r="136" spans="1:14" x14ac:dyDescent="0.3">
      <c r="A136" s="44" t="s">
        <v>7948</v>
      </c>
      <c r="B136" s="12">
        <v>2618176</v>
      </c>
      <c r="C136" s="12" t="s">
        <v>160</v>
      </c>
      <c r="D136" s="12" t="s">
        <v>7949</v>
      </c>
      <c r="E136" s="12">
        <v>54990</v>
      </c>
      <c r="F136" s="12">
        <v>0</v>
      </c>
      <c r="G136" s="12">
        <v>0</v>
      </c>
      <c r="H136" s="12">
        <v>0</v>
      </c>
      <c r="I136" s="12">
        <v>0</v>
      </c>
      <c r="J136" s="12">
        <v>16253171.199999999</v>
      </c>
      <c r="K136" s="12">
        <v>0</v>
      </c>
      <c r="L136" s="12" t="s">
        <v>5755</v>
      </c>
      <c r="M136" s="12">
        <v>0</v>
      </c>
      <c r="N136" s="12" t="s">
        <v>5755</v>
      </c>
    </row>
    <row r="137" spans="1:14" x14ac:dyDescent="0.3">
      <c r="A137" s="44" t="s">
        <v>7078</v>
      </c>
      <c r="B137" s="12">
        <v>2839385</v>
      </c>
      <c r="C137" s="12" t="s">
        <v>80</v>
      </c>
      <c r="D137" s="12" t="s">
        <v>1447</v>
      </c>
      <c r="E137" s="12">
        <v>159640</v>
      </c>
      <c r="F137" s="12">
        <v>66147.399999999994</v>
      </c>
      <c r="G137" s="12">
        <v>66147.399999999994</v>
      </c>
      <c r="H137" s="12">
        <v>0</v>
      </c>
      <c r="I137" s="12">
        <v>0</v>
      </c>
      <c r="J137" s="12">
        <v>12678252</v>
      </c>
      <c r="K137" s="12">
        <v>1786237.62</v>
      </c>
      <c r="L137" s="12" t="s">
        <v>4806</v>
      </c>
      <c r="M137" s="12">
        <v>124007</v>
      </c>
      <c r="N137" s="12" t="s">
        <v>4806</v>
      </c>
    </row>
    <row r="138" spans="1:14" x14ac:dyDescent="0.3">
      <c r="A138" s="44" t="s">
        <v>7950</v>
      </c>
      <c r="B138" s="12">
        <v>5581613</v>
      </c>
      <c r="C138" s="12" t="s">
        <v>254</v>
      </c>
      <c r="D138" s="12" t="s">
        <v>7951</v>
      </c>
      <c r="E138" s="12">
        <v>46080</v>
      </c>
      <c r="F138" s="12">
        <v>5053</v>
      </c>
      <c r="G138" s="12">
        <v>0</v>
      </c>
      <c r="H138" s="12">
        <v>5053</v>
      </c>
      <c r="I138" s="12">
        <v>41027</v>
      </c>
      <c r="J138" s="12">
        <v>4753862.4000000004</v>
      </c>
      <c r="K138" s="12">
        <v>0</v>
      </c>
      <c r="L138" s="12" t="s">
        <v>5755</v>
      </c>
      <c r="M138" s="12">
        <v>0</v>
      </c>
      <c r="N138" s="12" t="s">
        <v>5755</v>
      </c>
    </row>
    <row r="139" spans="1:14" x14ac:dyDescent="0.3">
      <c r="A139" s="44" t="s">
        <v>4766</v>
      </c>
      <c r="B139" s="12">
        <v>2577453</v>
      </c>
      <c r="C139" s="12" t="s">
        <v>175</v>
      </c>
      <c r="D139" s="12" t="s">
        <v>7356</v>
      </c>
      <c r="E139" s="12">
        <v>26057</v>
      </c>
      <c r="F139" s="12">
        <v>5925</v>
      </c>
      <c r="G139" s="12">
        <v>0</v>
      </c>
      <c r="H139" s="12">
        <v>5925</v>
      </c>
      <c r="I139" s="12">
        <v>20132</v>
      </c>
      <c r="J139" s="12">
        <v>4213840</v>
      </c>
      <c r="K139" s="12">
        <v>487257.8</v>
      </c>
      <c r="L139" s="12" t="s">
        <v>4806</v>
      </c>
      <c r="M139" s="12">
        <v>3720</v>
      </c>
      <c r="N139" s="12" t="s">
        <v>5755</v>
      </c>
    </row>
    <row r="140" spans="1:14" x14ac:dyDescent="0.3">
      <c r="A140" s="44" t="s">
        <v>155</v>
      </c>
      <c r="B140" s="12">
        <v>2661128</v>
      </c>
      <c r="C140" s="12" t="s">
        <v>1026</v>
      </c>
      <c r="D140" s="12" t="s">
        <v>7952</v>
      </c>
      <c r="E140" s="12">
        <v>1812</v>
      </c>
      <c r="F140" s="12">
        <v>1812</v>
      </c>
      <c r="G140" s="12">
        <v>102</v>
      </c>
      <c r="H140" s="12">
        <v>1710</v>
      </c>
      <c r="I140" s="12">
        <v>1812</v>
      </c>
      <c r="J140" s="12">
        <v>1394529</v>
      </c>
      <c r="K140" s="12">
        <v>0</v>
      </c>
      <c r="L140" s="12" t="s">
        <v>5755</v>
      </c>
      <c r="M140" s="12">
        <v>0</v>
      </c>
      <c r="N140" s="12" t="s">
        <v>5755</v>
      </c>
    </row>
    <row r="141" spans="1:14" x14ac:dyDescent="0.3">
      <c r="A141" s="44" t="s">
        <v>7953</v>
      </c>
      <c r="B141" s="12">
        <v>2763788</v>
      </c>
      <c r="C141" s="12" t="s">
        <v>896</v>
      </c>
      <c r="D141" s="12" t="s">
        <v>7954</v>
      </c>
      <c r="E141" s="12">
        <v>22427.18</v>
      </c>
      <c r="F141" s="12">
        <v>22427.18</v>
      </c>
      <c r="G141" s="12">
        <v>22427.18</v>
      </c>
      <c r="H141" s="12">
        <v>0</v>
      </c>
      <c r="I141" s="12">
        <v>22427.18</v>
      </c>
      <c r="J141" s="12">
        <v>5350902.78</v>
      </c>
      <c r="K141" s="12">
        <v>143135.97</v>
      </c>
      <c r="L141" s="12" t="s">
        <v>5755</v>
      </c>
      <c r="M141" s="12">
        <v>0</v>
      </c>
      <c r="N141" s="12" t="s">
        <v>5755</v>
      </c>
    </row>
    <row r="142" spans="1:14" x14ac:dyDescent="0.3">
      <c r="A142" s="44" t="s">
        <v>7955</v>
      </c>
      <c r="B142" s="12">
        <v>2034719</v>
      </c>
      <c r="C142" s="12" t="s">
        <v>101</v>
      </c>
      <c r="D142" s="12" t="s">
        <v>7956</v>
      </c>
      <c r="E142" s="12">
        <v>0</v>
      </c>
      <c r="F142" s="12">
        <v>2225</v>
      </c>
      <c r="G142" s="12">
        <v>0</v>
      </c>
      <c r="H142" s="12">
        <v>2225</v>
      </c>
      <c r="I142" s="12">
        <v>0</v>
      </c>
      <c r="J142" s="12">
        <v>403170</v>
      </c>
      <c r="K142" s="12">
        <v>0</v>
      </c>
      <c r="L142" s="12" t="s">
        <v>5755</v>
      </c>
      <c r="M142" s="12">
        <v>0</v>
      </c>
      <c r="N142" s="12" t="s">
        <v>5755</v>
      </c>
    </row>
    <row r="143" spans="1:14" x14ac:dyDescent="0.3">
      <c r="A143" s="44" t="s">
        <v>7957</v>
      </c>
      <c r="B143" s="12">
        <v>4281918</v>
      </c>
      <c r="C143" s="12" t="s">
        <v>23</v>
      </c>
      <c r="D143" s="12" t="s">
        <v>7958</v>
      </c>
      <c r="E143" s="12">
        <v>0</v>
      </c>
      <c r="F143" s="12">
        <v>0</v>
      </c>
      <c r="G143" s="12">
        <v>0</v>
      </c>
      <c r="H143" s="12">
        <v>0</v>
      </c>
      <c r="I143" s="12">
        <v>0</v>
      </c>
      <c r="J143" s="12">
        <v>225000</v>
      </c>
      <c r="K143" s="12">
        <v>0</v>
      </c>
      <c r="L143" s="12" t="s">
        <v>5755</v>
      </c>
      <c r="M143" s="12">
        <v>0</v>
      </c>
      <c r="N143" s="12" t="s">
        <v>5755</v>
      </c>
    </row>
    <row r="144" spans="1:14" x14ac:dyDescent="0.3">
      <c r="A144" s="44" t="s">
        <v>7959</v>
      </c>
      <c r="B144" s="12">
        <v>5488087</v>
      </c>
      <c r="C144" s="12" t="s">
        <v>53</v>
      </c>
      <c r="D144" s="12" t="s">
        <v>7960</v>
      </c>
      <c r="E144" s="12">
        <v>3000</v>
      </c>
      <c r="F144" s="12">
        <v>0</v>
      </c>
      <c r="G144" s="12">
        <v>0</v>
      </c>
      <c r="H144" s="12">
        <v>0</v>
      </c>
      <c r="I144" s="12">
        <v>0</v>
      </c>
      <c r="J144" s="12">
        <v>2664000</v>
      </c>
      <c r="K144" s="12">
        <v>0</v>
      </c>
      <c r="L144" s="12" t="s">
        <v>5755</v>
      </c>
      <c r="M144" s="12">
        <v>0</v>
      </c>
      <c r="N144" s="12" t="s">
        <v>5755</v>
      </c>
    </row>
    <row r="145" spans="1:14" x14ac:dyDescent="0.3">
      <c r="A145" s="44" t="s">
        <v>7799</v>
      </c>
      <c r="B145" s="12">
        <v>2565803</v>
      </c>
      <c r="C145" s="12" t="s">
        <v>90</v>
      </c>
      <c r="D145" s="12" t="s">
        <v>7129</v>
      </c>
      <c r="E145" s="12">
        <v>2424.11</v>
      </c>
      <c r="F145" s="12">
        <v>2424.11</v>
      </c>
      <c r="G145" s="12">
        <v>116.77</v>
      </c>
      <c r="H145" s="12">
        <v>2307.34</v>
      </c>
      <c r="I145" s="12">
        <v>0</v>
      </c>
      <c r="J145" s="12">
        <v>3660406.1</v>
      </c>
      <c r="K145" s="12">
        <v>96964.4</v>
      </c>
      <c r="L145" s="12" t="s">
        <v>5755</v>
      </c>
      <c r="M145" s="12">
        <v>0</v>
      </c>
      <c r="N145" s="12" t="s">
        <v>5755</v>
      </c>
    </row>
    <row r="146" spans="1:14" x14ac:dyDescent="0.3">
      <c r="A146" s="44" t="s">
        <v>7961</v>
      </c>
      <c r="B146" s="12">
        <v>2718375</v>
      </c>
      <c r="C146" s="12" t="s">
        <v>15</v>
      </c>
      <c r="D146" s="12" t="s">
        <v>7962</v>
      </c>
      <c r="E146" s="12">
        <v>2400</v>
      </c>
      <c r="F146" s="12">
        <v>1300</v>
      </c>
      <c r="G146" s="12">
        <v>0</v>
      </c>
      <c r="H146" s="12">
        <v>1300</v>
      </c>
      <c r="I146" s="12">
        <v>0</v>
      </c>
      <c r="J146" s="12">
        <v>435120</v>
      </c>
      <c r="K146" s="12">
        <v>198200</v>
      </c>
      <c r="L146" s="12" t="s">
        <v>5755</v>
      </c>
      <c r="M146" s="12">
        <v>0</v>
      </c>
      <c r="N146" s="12" t="s">
        <v>5755</v>
      </c>
    </row>
    <row r="147" spans="1:14" x14ac:dyDescent="0.3">
      <c r="A147" s="44" t="s">
        <v>7036</v>
      </c>
      <c r="B147" s="12">
        <v>5180244</v>
      </c>
      <c r="C147" s="12" t="s">
        <v>10</v>
      </c>
      <c r="D147" s="12" t="s">
        <v>7963</v>
      </c>
      <c r="E147" s="12">
        <v>0</v>
      </c>
      <c r="F147" s="12">
        <v>0</v>
      </c>
      <c r="G147" s="12">
        <v>0</v>
      </c>
      <c r="H147" s="12">
        <v>0</v>
      </c>
      <c r="I147" s="12">
        <v>0</v>
      </c>
      <c r="J147" s="12">
        <v>0</v>
      </c>
      <c r="K147" s="12">
        <v>0</v>
      </c>
      <c r="L147" s="12" t="s">
        <v>5755</v>
      </c>
      <c r="M147" s="12">
        <v>0</v>
      </c>
      <c r="N147" s="12" t="s">
        <v>5755</v>
      </c>
    </row>
    <row r="148" spans="1:14" x14ac:dyDescent="0.3">
      <c r="A148" s="44" t="s">
        <v>159</v>
      </c>
      <c r="B148" s="12">
        <v>2166631</v>
      </c>
      <c r="C148" s="12" t="s">
        <v>41</v>
      </c>
      <c r="D148" s="12" t="s">
        <v>7492</v>
      </c>
      <c r="E148" s="12">
        <v>30035.3</v>
      </c>
      <c r="F148" s="12">
        <v>30035.3</v>
      </c>
      <c r="G148" s="12">
        <v>0</v>
      </c>
      <c r="H148" s="12">
        <v>30035.3</v>
      </c>
      <c r="I148" s="12">
        <v>0</v>
      </c>
      <c r="J148" s="12">
        <v>15327014</v>
      </c>
      <c r="K148" s="12">
        <v>0</v>
      </c>
      <c r="L148" s="12" t="s">
        <v>5755</v>
      </c>
      <c r="M148" s="12">
        <v>0</v>
      </c>
      <c r="N148" s="12" t="s">
        <v>5755</v>
      </c>
    </row>
    <row r="149" spans="1:14" x14ac:dyDescent="0.3">
      <c r="A149" s="44" t="s">
        <v>7964</v>
      </c>
      <c r="B149" s="12">
        <v>2668505</v>
      </c>
      <c r="C149" s="12" t="s">
        <v>267</v>
      </c>
      <c r="D149" s="12" t="s">
        <v>7356</v>
      </c>
      <c r="E149" s="12">
        <v>92844.9</v>
      </c>
      <c r="F149" s="12">
        <v>2366.15</v>
      </c>
      <c r="G149" s="12">
        <v>0</v>
      </c>
      <c r="H149" s="12">
        <v>2366.15</v>
      </c>
      <c r="I149" s="12">
        <v>9047875</v>
      </c>
      <c r="J149" s="12">
        <v>2101141.2000000002</v>
      </c>
      <c r="K149" s="12">
        <v>256500</v>
      </c>
      <c r="L149" s="12" t="s">
        <v>5755</v>
      </c>
      <c r="M149" s="12">
        <v>0</v>
      </c>
      <c r="N149" s="12" t="s">
        <v>4806</v>
      </c>
    </row>
    <row r="150" spans="1:14" x14ac:dyDescent="0.3">
      <c r="A150" s="44" t="s">
        <v>7965</v>
      </c>
      <c r="B150" s="12">
        <v>2041391</v>
      </c>
      <c r="C150" s="12" t="s">
        <v>90</v>
      </c>
      <c r="D150" s="12" t="s">
        <v>7864</v>
      </c>
      <c r="E150" s="12">
        <v>80100</v>
      </c>
      <c r="F150" s="12">
        <v>0</v>
      </c>
      <c r="G150" s="12">
        <v>0</v>
      </c>
      <c r="H150" s="12">
        <v>0</v>
      </c>
      <c r="I150" s="12">
        <v>0</v>
      </c>
      <c r="J150" s="12">
        <v>106155072</v>
      </c>
      <c r="K150" s="12">
        <v>2080580</v>
      </c>
      <c r="L150" s="12" t="s">
        <v>5755</v>
      </c>
      <c r="M150" s="12">
        <v>0</v>
      </c>
      <c r="N150" s="12" t="s">
        <v>5755</v>
      </c>
    </row>
    <row r="151" spans="1:14" x14ac:dyDescent="0.3">
      <c r="A151" s="44" t="s">
        <v>7966</v>
      </c>
      <c r="B151" s="12">
        <v>2718391</v>
      </c>
      <c r="C151" s="12" t="s">
        <v>160</v>
      </c>
      <c r="D151" s="12" t="s">
        <v>3344</v>
      </c>
      <c r="E151" s="12">
        <v>0</v>
      </c>
      <c r="F151" s="12">
        <v>802</v>
      </c>
      <c r="G151" s="12">
        <v>802</v>
      </c>
      <c r="H151" s="12">
        <v>0</v>
      </c>
      <c r="I151" s="12">
        <v>0</v>
      </c>
      <c r="J151" s="12">
        <v>682101</v>
      </c>
      <c r="K151" s="12">
        <v>0</v>
      </c>
      <c r="L151" s="12" t="s">
        <v>5755</v>
      </c>
      <c r="M151" s="12">
        <v>0</v>
      </c>
      <c r="N151" s="12" t="s">
        <v>5755</v>
      </c>
    </row>
    <row r="152" spans="1:14" ht="26.4" x14ac:dyDescent="0.3">
      <c r="A152" s="44" t="s">
        <v>164</v>
      </c>
      <c r="B152" s="12">
        <v>2697947</v>
      </c>
      <c r="C152" s="12" t="s">
        <v>134</v>
      </c>
      <c r="D152" s="12" t="s">
        <v>7114</v>
      </c>
      <c r="E152" s="12">
        <v>74579</v>
      </c>
      <c r="F152" s="12">
        <v>39988</v>
      </c>
      <c r="G152" s="12">
        <v>0</v>
      </c>
      <c r="H152" s="12">
        <v>39988</v>
      </c>
      <c r="I152" s="12">
        <v>34591</v>
      </c>
      <c r="J152" s="12">
        <v>46102518</v>
      </c>
      <c r="K152" s="12">
        <v>606632</v>
      </c>
      <c r="L152" s="12" t="s">
        <v>5755</v>
      </c>
      <c r="M152" s="12">
        <v>0</v>
      </c>
      <c r="N152" s="12" t="s">
        <v>5755</v>
      </c>
    </row>
    <row r="153" spans="1:14" x14ac:dyDescent="0.3">
      <c r="A153" s="44" t="s">
        <v>171</v>
      </c>
      <c r="B153" s="12">
        <v>5352827</v>
      </c>
      <c r="C153" s="12" t="s">
        <v>134</v>
      </c>
      <c r="D153" s="12" t="s">
        <v>7855</v>
      </c>
      <c r="E153" s="12">
        <v>222254.8</v>
      </c>
      <c r="F153" s="12">
        <v>40700</v>
      </c>
      <c r="G153" s="12">
        <v>0</v>
      </c>
      <c r="H153" s="12">
        <v>40700</v>
      </c>
      <c r="I153" s="12">
        <v>181554.8</v>
      </c>
      <c r="J153" s="12">
        <v>32476158</v>
      </c>
      <c r="K153" s="12">
        <v>0</v>
      </c>
      <c r="L153" s="12" t="s">
        <v>5755</v>
      </c>
      <c r="M153" s="12">
        <v>0</v>
      </c>
      <c r="N153" s="12" t="s">
        <v>5755</v>
      </c>
    </row>
    <row r="154" spans="1:14" x14ac:dyDescent="0.3">
      <c r="A154" s="44" t="s">
        <v>172</v>
      </c>
      <c r="B154" s="12">
        <v>2548747</v>
      </c>
      <c r="C154" s="12" t="s">
        <v>41</v>
      </c>
      <c r="D154" s="12" t="s">
        <v>4180</v>
      </c>
      <c r="E154" s="12">
        <v>380591.1</v>
      </c>
      <c r="F154" s="12">
        <v>366220</v>
      </c>
      <c r="G154" s="12">
        <v>0</v>
      </c>
      <c r="H154" s="12">
        <v>366220</v>
      </c>
      <c r="I154" s="12">
        <v>0</v>
      </c>
      <c r="J154" s="12">
        <v>421954956</v>
      </c>
      <c r="K154" s="12">
        <v>8050004</v>
      </c>
      <c r="L154" s="12" t="s">
        <v>4806</v>
      </c>
      <c r="M154" s="12">
        <v>1238056</v>
      </c>
      <c r="N154" s="12" t="s">
        <v>4806</v>
      </c>
    </row>
    <row r="155" spans="1:14" x14ac:dyDescent="0.3">
      <c r="A155" s="44" t="s">
        <v>177</v>
      </c>
      <c r="B155" s="12">
        <v>5482046</v>
      </c>
      <c r="C155" s="12" t="s">
        <v>90</v>
      </c>
      <c r="D155" s="12" t="s">
        <v>7169</v>
      </c>
      <c r="E155" s="12">
        <v>3923619</v>
      </c>
      <c r="F155" s="12">
        <v>1524689</v>
      </c>
      <c r="G155" s="12">
        <v>0</v>
      </c>
      <c r="H155" s="12">
        <v>1524689</v>
      </c>
      <c r="I155" s="12">
        <v>2398930</v>
      </c>
      <c r="J155" s="12">
        <v>194275158</v>
      </c>
      <c r="K155" s="12">
        <v>0</v>
      </c>
      <c r="L155" s="12" t="s">
        <v>5755</v>
      </c>
      <c r="M155" s="12">
        <v>0</v>
      </c>
      <c r="N155" s="12" t="s">
        <v>5755</v>
      </c>
    </row>
    <row r="156" spans="1:14" x14ac:dyDescent="0.3">
      <c r="A156" s="44" t="s">
        <v>7967</v>
      </c>
      <c r="B156" s="12">
        <v>2804816</v>
      </c>
      <c r="C156" s="12" t="s">
        <v>15</v>
      </c>
      <c r="D156" s="12" t="s">
        <v>7353</v>
      </c>
      <c r="E156" s="12">
        <v>2810.24</v>
      </c>
      <c r="F156" s="12">
        <v>2810.24</v>
      </c>
      <c r="G156" s="12">
        <v>0</v>
      </c>
      <c r="H156" s="12">
        <v>2810.24</v>
      </c>
      <c r="I156" s="12">
        <v>0</v>
      </c>
      <c r="J156" s="12">
        <v>278550.98</v>
      </c>
      <c r="K156" s="12">
        <v>107650</v>
      </c>
      <c r="L156" s="12" t="s">
        <v>5755</v>
      </c>
      <c r="M156" s="12">
        <v>0</v>
      </c>
      <c r="N156" s="12" t="s">
        <v>5755</v>
      </c>
    </row>
    <row r="157" spans="1:14" x14ac:dyDescent="0.3">
      <c r="A157" s="44" t="s">
        <v>7968</v>
      </c>
      <c r="B157" s="12">
        <v>5231337</v>
      </c>
      <c r="C157" s="12" t="s">
        <v>175</v>
      </c>
      <c r="D157" s="12" t="s">
        <v>7132</v>
      </c>
      <c r="E157" s="12">
        <v>442713.59999999998</v>
      </c>
      <c r="F157" s="12">
        <v>328728.8</v>
      </c>
      <c r="G157" s="12">
        <v>70488.800000000003</v>
      </c>
      <c r="H157" s="12">
        <v>258240</v>
      </c>
      <c r="I157" s="12">
        <v>113984.8</v>
      </c>
      <c r="J157" s="12">
        <v>51394000</v>
      </c>
      <c r="K157" s="12">
        <v>845000</v>
      </c>
      <c r="L157" s="12" t="s">
        <v>5755</v>
      </c>
      <c r="M157" s="12">
        <v>0</v>
      </c>
      <c r="N157" s="12" t="s">
        <v>5755</v>
      </c>
    </row>
    <row r="158" spans="1:14" x14ac:dyDescent="0.3">
      <c r="A158" s="44" t="s">
        <v>179</v>
      </c>
      <c r="B158" s="12">
        <v>2618621</v>
      </c>
      <c r="C158" s="12" t="s">
        <v>175</v>
      </c>
      <c r="D158" s="12" t="s">
        <v>7864</v>
      </c>
      <c r="E158" s="12">
        <v>201144</v>
      </c>
      <c r="F158" s="12">
        <v>200792</v>
      </c>
      <c r="G158" s="12">
        <v>200792</v>
      </c>
      <c r="H158" s="12">
        <v>0</v>
      </c>
      <c r="I158" s="12">
        <v>352</v>
      </c>
      <c r="J158" s="12">
        <v>25700000</v>
      </c>
      <c r="K158" s="12">
        <v>5674493</v>
      </c>
      <c r="L158" s="12" t="s">
        <v>4806</v>
      </c>
      <c r="M158" s="12">
        <v>511530</v>
      </c>
      <c r="N158" s="12" t="s">
        <v>5755</v>
      </c>
    </row>
    <row r="159" spans="1:14" x14ac:dyDescent="0.3">
      <c r="A159" s="44" t="s">
        <v>181</v>
      </c>
      <c r="B159" s="12">
        <v>2050374</v>
      </c>
      <c r="C159" s="12" t="s">
        <v>80</v>
      </c>
      <c r="D159" s="12" t="s">
        <v>7969</v>
      </c>
      <c r="E159" s="12">
        <v>657000</v>
      </c>
      <c r="F159" s="12">
        <v>657000</v>
      </c>
      <c r="G159" s="12">
        <v>0</v>
      </c>
      <c r="H159" s="12">
        <v>657000</v>
      </c>
      <c r="I159" s="12">
        <v>657000</v>
      </c>
      <c r="J159" s="12">
        <v>201.7</v>
      </c>
      <c r="K159" s="12">
        <v>0</v>
      </c>
      <c r="L159" s="12" t="s">
        <v>5755</v>
      </c>
      <c r="M159" s="12">
        <v>0</v>
      </c>
      <c r="N159" s="12" t="s">
        <v>5755</v>
      </c>
    </row>
    <row r="160" spans="1:14" x14ac:dyDescent="0.3">
      <c r="A160" s="44" t="s">
        <v>7970</v>
      </c>
      <c r="B160" s="12">
        <v>5319331</v>
      </c>
      <c r="C160" s="12" t="s">
        <v>254</v>
      </c>
      <c r="D160" s="12" t="s">
        <v>7971</v>
      </c>
      <c r="E160" s="12">
        <v>25000</v>
      </c>
      <c r="F160" s="12">
        <v>24252.799999999999</v>
      </c>
      <c r="G160" s="12">
        <v>0</v>
      </c>
      <c r="H160" s="12">
        <v>24252.799999999999</v>
      </c>
      <c r="I160" s="12">
        <v>747.2</v>
      </c>
      <c r="J160" s="12">
        <v>17170126.899999999</v>
      </c>
      <c r="K160" s="12">
        <v>0</v>
      </c>
      <c r="L160" s="12" t="s">
        <v>5755</v>
      </c>
      <c r="M160" s="12">
        <v>0</v>
      </c>
      <c r="N160" s="12" t="s">
        <v>5755</v>
      </c>
    </row>
    <row r="161" spans="1:14" x14ac:dyDescent="0.3">
      <c r="A161" s="44" t="s">
        <v>7972</v>
      </c>
      <c r="B161" s="12">
        <v>2025833</v>
      </c>
      <c r="C161" s="12" t="s">
        <v>90</v>
      </c>
      <c r="D161" s="12" t="s">
        <v>3969</v>
      </c>
      <c r="E161" s="12">
        <v>440</v>
      </c>
      <c r="F161" s="12">
        <v>440</v>
      </c>
      <c r="G161" s="12">
        <v>0</v>
      </c>
      <c r="H161" s="12">
        <v>440</v>
      </c>
      <c r="I161" s="12">
        <v>0</v>
      </c>
      <c r="J161" s="12">
        <v>664400</v>
      </c>
      <c r="K161" s="12">
        <v>0</v>
      </c>
      <c r="L161" s="12" t="s">
        <v>5755</v>
      </c>
      <c r="M161" s="12">
        <v>0</v>
      </c>
      <c r="N161" s="12" t="s">
        <v>5755</v>
      </c>
    </row>
    <row r="162" spans="1:14" x14ac:dyDescent="0.3">
      <c r="A162" s="44" t="s">
        <v>7803</v>
      </c>
      <c r="B162" s="12">
        <v>5320607</v>
      </c>
      <c r="C162" s="12" t="s">
        <v>963</v>
      </c>
      <c r="D162" s="12" t="s">
        <v>3090</v>
      </c>
      <c r="E162" s="12">
        <v>59520</v>
      </c>
      <c r="F162" s="12">
        <v>11612.2</v>
      </c>
      <c r="G162" s="12">
        <v>0</v>
      </c>
      <c r="H162" s="12">
        <v>11612.2</v>
      </c>
      <c r="I162" s="12">
        <v>47907.8</v>
      </c>
      <c r="J162" s="12">
        <v>11354365.109999999</v>
      </c>
      <c r="K162" s="12">
        <v>0</v>
      </c>
      <c r="L162" s="12" t="s">
        <v>5755</v>
      </c>
      <c r="M162" s="12">
        <v>0</v>
      </c>
      <c r="N162" s="12" t="s">
        <v>5755</v>
      </c>
    </row>
    <row r="163" spans="1:14" x14ac:dyDescent="0.3">
      <c r="A163" s="44" t="s">
        <v>7973</v>
      </c>
      <c r="B163" s="12">
        <v>6610897</v>
      </c>
      <c r="C163" s="12" t="s">
        <v>23</v>
      </c>
      <c r="D163" s="12" t="s">
        <v>3941</v>
      </c>
      <c r="E163" s="12">
        <v>4200.88</v>
      </c>
      <c r="F163" s="12">
        <v>0</v>
      </c>
      <c r="G163" s="12">
        <v>0</v>
      </c>
      <c r="H163" s="12">
        <v>0</v>
      </c>
      <c r="I163" s="12">
        <v>0</v>
      </c>
      <c r="J163" s="12">
        <v>3290433.26</v>
      </c>
      <c r="K163" s="12">
        <v>0</v>
      </c>
      <c r="L163" s="12" t="s">
        <v>5755</v>
      </c>
      <c r="M163" s="12">
        <v>0</v>
      </c>
      <c r="N163" s="12" t="s">
        <v>5755</v>
      </c>
    </row>
    <row r="164" spans="1:14" x14ac:dyDescent="0.3">
      <c r="A164" s="44" t="s">
        <v>5424</v>
      </c>
      <c r="B164" s="12">
        <v>2876477</v>
      </c>
      <c r="C164" s="12" t="s">
        <v>90</v>
      </c>
      <c r="D164" s="12" t="s">
        <v>7974</v>
      </c>
      <c r="E164" s="12">
        <v>100</v>
      </c>
      <c r="F164" s="12">
        <v>0</v>
      </c>
      <c r="G164" s="12">
        <v>0</v>
      </c>
      <c r="H164" s="12">
        <v>0</v>
      </c>
      <c r="I164" s="12">
        <v>0</v>
      </c>
      <c r="J164" s="12">
        <v>0</v>
      </c>
      <c r="K164" s="12">
        <v>0</v>
      </c>
      <c r="L164" s="12" t="s">
        <v>5755</v>
      </c>
      <c r="M164" s="12">
        <v>0</v>
      </c>
      <c r="N164" s="12" t="s">
        <v>5755</v>
      </c>
    </row>
    <row r="165" spans="1:14" x14ac:dyDescent="0.3">
      <c r="A165" s="44" t="s">
        <v>4778</v>
      </c>
      <c r="B165" s="12">
        <v>5226759</v>
      </c>
      <c r="C165" s="12" t="s">
        <v>254</v>
      </c>
      <c r="D165" s="12" t="s">
        <v>4175</v>
      </c>
      <c r="E165" s="12">
        <v>136320</v>
      </c>
      <c r="F165" s="12">
        <v>31018</v>
      </c>
      <c r="G165" s="12">
        <v>0</v>
      </c>
      <c r="H165" s="12">
        <v>31018</v>
      </c>
      <c r="I165" s="12">
        <v>105302</v>
      </c>
      <c r="J165" s="12">
        <v>29181735</v>
      </c>
      <c r="K165" s="12">
        <v>1114806</v>
      </c>
      <c r="L165" s="12" t="s">
        <v>5755</v>
      </c>
      <c r="M165" s="12">
        <v>0</v>
      </c>
      <c r="N165" s="12" t="s">
        <v>5755</v>
      </c>
    </row>
    <row r="166" spans="1:14" x14ac:dyDescent="0.3">
      <c r="A166" s="44" t="s">
        <v>7975</v>
      </c>
      <c r="B166" s="12">
        <v>5504767</v>
      </c>
      <c r="C166" s="12" t="s">
        <v>267</v>
      </c>
      <c r="D166" s="12" t="s">
        <v>7976</v>
      </c>
      <c r="E166" s="12">
        <v>0</v>
      </c>
      <c r="F166" s="12">
        <v>0</v>
      </c>
      <c r="G166" s="12">
        <v>0</v>
      </c>
      <c r="H166" s="12">
        <v>0</v>
      </c>
      <c r="I166" s="12">
        <v>0</v>
      </c>
      <c r="J166" s="12">
        <v>0</v>
      </c>
      <c r="K166" s="12">
        <v>0</v>
      </c>
      <c r="L166" s="12" t="s">
        <v>5755</v>
      </c>
      <c r="M166" s="12">
        <v>0</v>
      </c>
      <c r="N166" s="12" t="s">
        <v>4806</v>
      </c>
    </row>
    <row r="167" spans="1:14" x14ac:dyDescent="0.3">
      <c r="A167" s="44" t="s">
        <v>191</v>
      </c>
      <c r="B167" s="12">
        <v>5898749</v>
      </c>
      <c r="C167" s="12" t="s">
        <v>90</v>
      </c>
      <c r="D167" s="12" t="s">
        <v>7873</v>
      </c>
      <c r="E167" s="12">
        <v>74702.5</v>
      </c>
      <c r="F167" s="12">
        <v>83936</v>
      </c>
      <c r="G167" s="12">
        <v>83936</v>
      </c>
      <c r="H167" s="12">
        <v>0</v>
      </c>
      <c r="I167" s="12">
        <v>0</v>
      </c>
      <c r="J167" s="12">
        <v>20447844</v>
      </c>
      <c r="K167" s="12">
        <v>4434995</v>
      </c>
      <c r="L167" s="12" t="s">
        <v>4806</v>
      </c>
      <c r="M167" s="12">
        <v>83936</v>
      </c>
      <c r="N167" s="12" t="s">
        <v>5755</v>
      </c>
    </row>
    <row r="168" spans="1:14" x14ac:dyDescent="0.3">
      <c r="A168" s="44" t="s">
        <v>7977</v>
      </c>
      <c r="B168" s="12">
        <v>6338895</v>
      </c>
      <c r="C168" s="12" t="s">
        <v>10</v>
      </c>
      <c r="D168" s="12" t="s">
        <v>7978</v>
      </c>
      <c r="E168" s="12">
        <v>3.49</v>
      </c>
      <c r="F168" s="12">
        <v>3.49</v>
      </c>
      <c r="G168" s="12">
        <v>0</v>
      </c>
      <c r="H168" s="12">
        <v>3.49</v>
      </c>
      <c r="I168" s="12">
        <v>0</v>
      </c>
      <c r="J168" s="12">
        <v>830751</v>
      </c>
      <c r="K168" s="12">
        <v>0</v>
      </c>
      <c r="L168" s="12" t="s">
        <v>5755</v>
      </c>
      <c r="M168" s="12">
        <v>0</v>
      </c>
      <c r="N168" s="12" t="s">
        <v>5755</v>
      </c>
    </row>
    <row r="169" spans="1:14" x14ac:dyDescent="0.3">
      <c r="A169" s="44" t="s">
        <v>192</v>
      </c>
      <c r="B169" s="12">
        <v>5452503</v>
      </c>
      <c r="C169" s="12" t="s">
        <v>41</v>
      </c>
      <c r="D169" s="12" t="s">
        <v>7297</v>
      </c>
      <c r="E169" s="12">
        <v>17313</v>
      </c>
      <c r="F169" s="12">
        <v>17313</v>
      </c>
      <c r="G169" s="12">
        <v>0</v>
      </c>
      <c r="H169" s="12">
        <v>17313</v>
      </c>
      <c r="I169" s="12">
        <v>0</v>
      </c>
      <c r="J169" s="12">
        <v>23060916</v>
      </c>
      <c r="K169" s="12">
        <v>698406.32</v>
      </c>
      <c r="L169" s="12" t="s">
        <v>4806</v>
      </c>
      <c r="M169" s="12">
        <v>15581.7</v>
      </c>
      <c r="N169" s="12" t="s">
        <v>5755</v>
      </c>
    </row>
    <row r="170" spans="1:14" x14ac:dyDescent="0.3">
      <c r="A170" s="44" t="s">
        <v>193</v>
      </c>
      <c r="B170" s="12">
        <v>2887746</v>
      </c>
      <c r="C170" s="12" t="s">
        <v>134</v>
      </c>
      <c r="D170" s="12" t="s">
        <v>2491</v>
      </c>
      <c r="E170" s="12">
        <v>1700524.4</v>
      </c>
      <c r="F170" s="12">
        <v>1038917</v>
      </c>
      <c r="G170" s="12">
        <v>0</v>
      </c>
      <c r="H170" s="12">
        <v>1038917</v>
      </c>
      <c r="I170" s="12">
        <v>752906.3</v>
      </c>
      <c r="J170" s="12">
        <v>946012544.5</v>
      </c>
      <c r="K170" s="12">
        <v>35008268.710000001</v>
      </c>
      <c r="L170" s="12" t="s">
        <v>5755</v>
      </c>
      <c r="M170" s="12">
        <v>0</v>
      </c>
      <c r="N170" s="12" t="s">
        <v>5755</v>
      </c>
    </row>
    <row r="171" spans="1:14" x14ac:dyDescent="0.3">
      <c r="A171" s="44" t="s">
        <v>5440</v>
      </c>
      <c r="B171" s="12">
        <v>5155568</v>
      </c>
      <c r="C171" s="12" t="s">
        <v>10</v>
      </c>
      <c r="D171" s="12" t="s">
        <v>7979</v>
      </c>
      <c r="E171" s="12">
        <v>486</v>
      </c>
      <c r="F171" s="12">
        <v>268</v>
      </c>
      <c r="G171" s="12">
        <v>0</v>
      </c>
      <c r="H171" s="12">
        <v>268</v>
      </c>
      <c r="I171" s="12">
        <v>218</v>
      </c>
      <c r="J171" s="12">
        <v>212792</v>
      </c>
      <c r="K171" s="12">
        <v>0</v>
      </c>
      <c r="L171" s="12" t="s">
        <v>5755</v>
      </c>
      <c r="M171" s="12">
        <v>0</v>
      </c>
      <c r="N171" s="12" t="s">
        <v>5755</v>
      </c>
    </row>
    <row r="172" spans="1:14" x14ac:dyDescent="0.3">
      <c r="A172" s="44" t="s">
        <v>7980</v>
      </c>
      <c r="B172" s="12">
        <v>5618339</v>
      </c>
      <c r="C172" s="12" t="s">
        <v>134</v>
      </c>
      <c r="D172" s="12" t="s">
        <v>7235</v>
      </c>
      <c r="E172" s="12">
        <v>84826.8</v>
      </c>
      <c r="F172" s="12">
        <v>0</v>
      </c>
      <c r="G172" s="12">
        <v>0</v>
      </c>
      <c r="H172" s="12">
        <v>0</v>
      </c>
      <c r="I172" s="12">
        <v>84826.8</v>
      </c>
      <c r="J172" s="12">
        <v>315442870</v>
      </c>
      <c r="K172" s="12">
        <v>0</v>
      </c>
      <c r="L172" s="12" t="s">
        <v>5755</v>
      </c>
      <c r="M172" s="12">
        <v>0</v>
      </c>
      <c r="N172" s="12" t="s">
        <v>5755</v>
      </c>
    </row>
    <row r="173" spans="1:14" x14ac:dyDescent="0.3">
      <c r="A173" s="44" t="s">
        <v>2834</v>
      </c>
      <c r="B173" s="12">
        <v>2104989</v>
      </c>
      <c r="C173" s="12" t="s">
        <v>267</v>
      </c>
      <c r="D173" s="12" t="s">
        <v>7132</v>
      </c>
      <c r="E173" s="12">
        <v>1260</v>
      </c>
      <c r="F173" s="12">
        <v>1260</v>
      </c>
      <c r="G173" s="12">
        <v>0</v>
      </c>
      <c r="H173" s="12">
        <v>1260</v>
      </c>
      <c r="I173" s="12">
        <v>0</v>
      </c>
      <c r="J173" s="12">
        <v>1278720</v>
      </c>
      <c r="K173" s="12">
        <v>0</v>
      </c>
      <c r="L173" s="12" t="s">
        <v>5755</v>
      </c>
      <c r="M173" s="12">
        <v>0</v>
      </c>
      <c r="N173" s="12" t="s">
        <v>5755</v>
      </c>
    </row>
    <row r="174" spans="1:14" x14ac:dyDescent="0.3">
      <c r="A174" s="44" t="s">
        <v>7981</v>
      </c>
      <c r="B174" s="12">
        <v>5098033</v>
      </c>
      <c r="C174" s="12" t="s">
        <v>267</v>
      </c>
      <c r="D174" s="12" t="s">
        <v>7310</v>
      </c>
      <c r="E174" s="12">
        <v>0</v>
      </c>
      <c r="F174" s="12">
        <v>0</v>
      </c>
      <c r="G174" s="12">
        <v>0</v>
      </c>
      <c r="H174" s="12">
        <v>0</v>
      </c>
      <c r="I174" s="12">
        <v>0</v>
      </c>
      <c r="J174" s="12">
        <v>0</v>
      </c>
      <c r="K174" s="12">
        <v>0</v>
      </c>
      <c r="L174" s="12" t="s">
        <v>5755</v>
      </c>
      <c r="M174" s="12">
        <v>0</v>
      </c>
      <c r="N174" s="12" t="s">
        <v>4806</v>
      </c>
    </row>
    <row r="175" spans="1:14" x14ac:dyDescent="0.3">
      <c r="A175" s="44" t="s">
        <v>7806</v>
      </c>
      <c r="B175" s="12">
        <v>2715619</v>
      </c>
      <c r="C175" s="12" t="s">
        <v>90</v>
      </c>
      <c r="D175" s="12" t="s">
        <v>7231</v>
      </c>
      <c r="E175" s="12">
        <v>3950</v>
      </c>
      <c r="F175" s="12">
        <v>851.8</v>
      </c>
      <c r="G175" s="12">
        <v>0</v>
      </c>
      <c r="H175" s="12">
        <v>851.8</v>
      </c>
      <c r="I175" s="12">
        <v>3098.2</v>
      </c>
      <c r="J175" s="12">
        <v>945510</v>
      </c>
      <c r="K175" s="12">
        <v>0</v>
      </c>
      <c r="L175" s="12" t="s">
        <v>5755</v>
      </c>
      <c r="M175" s="12">
        <v>0</v>
      </c>
      <c r="N175" s="12" t="s">
        <v>5755</v>
      </c>
    </row>
    <row r="176" spans="1:14" x14ac:dyDescent="0.3">
      <c r="A176" s="44" t="s">
        <v>194</v>
      </c>
      <c r="B176" s="12">
        <v>2718243</v>
      </c>
      <c r="C176" s="12" t="s">
        <v>254</v>
      </c>
      <c r="D176" s="12" t="s">
        <v>7340</v>
      </c>
      <c r="E176" s="12">
        <v>1700.9</v>
      </c>
      <c r="F176" s="12">
        <v>1700.9</v>
      </c>
      <c r="G176" s="12">
        <v>0</v>
      </c>
      <c r="H176" s="12">
        <v>1700.9</v>
      </c>
      <c r="I176" s="12">
        <v>0</v>
      </c>
      <c r="J176" s="12">
        <v>169652</v>
      </c>
      <c r="K176" s="12">
        <v>0</v>
      </c>
      <c r="L176" s="12" t="s">
        <v>5755</v>
      </c>
      <c r="M176" s="12">
        <v>0</v>
      </c>
      <c r="N176" s="12" t="s">
        <v>5755</v>
      </c>
    </row>
    <row r="177" spans="1:14" x14ac:dyDescent="0.3">
      <c r="A177" s="44" t="s">
        <v>196</v>
      </c>
      <c r="B177" s="12">
        <v>6436226</v>
      </c>
      <c r="C177" s="12" t="s">
        <v>267</v>
      </c>
      <c r="D177" s="12" t="s">
        <v>7855</v>
      </c>
      <c r="E177" s="12">
        <v>282467</v>
      </c>
      <c r="F177" s="12">
        <v>292517</v>
      </c>
      <c r="G177" s="12">
        <v>5100</v>
      </c>
      <c r="H177" s="12">
        <v>287417</v>
      </c>
      <c r="I177" s="12">
        <v>10030</v>
      </c>
      <c r="J177" s="12">
        <v>376716240</v>
      </c>
      <c r="K177" s="12">
        <v>17179031</v>
      </c>
      <c r="L177" s="12" t="s">
        <v>5755</v>
      </c>
      <c r="M177" s="12">
        <v>0</v>
      </c>
      <c r="N177" s="12" t="s">
        <v>4806</v>
      </c>
    </row>
    <row r="178" spans="1:14" x14ac:dyDescent="0.3">
      <c r="A178" s="44" t="s">
        <v>197</v>
      </c>
      <c r="B178" s="12">
        <v>5435528</v>
      </c>
      <c r="C178" s="12" t="s">
        <v>134</v>
      </c>
      <c r="D178" s="12" t="s">
        <v>2255</v>
      </c>
      <c r="E178" s="12">
        <v>1000754</v>
      </c>
      <c r="F178" s="12">
        <v>433327</v>
      </c>
      <c r="G178" s="12">
        <v>63230</v>
      </c>
      <c r="H178" s="12">
        <v>370097</v>
      </c>
      <c r="I178" s="12">
        <v>465547</v>
      </c>
      <c r="J178" s="12">
        <v>142762233</v>
      </c>
      <c r="K178" s="12">
        <v>2481192.9500000002</v>
      </c>
      <c r="L178" s="12" t="s">
        <v>5755</v>
      </c>
      <c r="M178" s="12">
        <v>0</v>
      </c>
      <c r="N178" s="12" t="s">
        <v>5755</v>
      </c>
    </row>
    <row r="179" spans="1:14" x14ac:dyDescent="0.3">
      <c r="A179" s="44" t="s">
        <v>199</v>
      </c>
      <c r="B179" s="12">
        <v>2074192</v>
      </c>
      <c r="C179" s="12" t="s">
        <v>200</v>
      </c>
      <c r="D179" s="12" t="s">
        <v>4175</v>
      </c>
      <c r="E179" s="12">
        <v>20091270</v>
      </c>
      <c r="F179" s="12">
        <v>19987465</v>
      </c>
      <c r="G179" s="12">
        <v>19987465</v>
      </c>
      <c r="H179" s="12">
        <v>0</v>
      </c>
      <c r="I179" s="12">
        <v>103805</v>
      </c>
      <c r="J179" s="12">
        <v>17395533612</v>
      </c>
      <c r="K179" s="12">
        <v>1401349505</v>
      </c>
      <c r="L179" s="12" t="s">
        <v>4806</v>
      </c>
      <c r="M179" s="12">
        <v>3866061</v>
      </c>
      <c r="N179" s="12" t="s">
        <v>4806</v>
      </c>
    </row>
    <row r="180" spans="1:14" x14ac:dyDescent="0.3">
      <c r="A180" s="44" t="s">
        <v>205</v>
      </c>
      <c r="B180" s="12">
        <v>2621169</v>
      </c>
      <c r="C180" s="12" t="s">
        <v>156</v>
      </c>
      <c r="D180" s="12" t="s">
        <v>2600</v>
      </c>
      <c r="E180" s="12">
        <v>49818</v>
      </c>
      <c r="F180" s="12">
        <v>300</v>
      </c>
      <c r="G180" s="12">
        <v>300</v>
      </c>
      <c r="H180" s="12">
        <v>0</v>
      </c>
      <c r="I180" s="12">
        <v>49518</v>
      </c>
      <c r="J180" s="12">
        <v>4000000</v>
      </c>
      <c r="K180" s="12">
        <v>0</v>
      </c>
      <c r="L180" s="12" t="s">
        <v>5755</v>
      </c>
      <c r="M180" s="12">
        <v>0</v>
      </c>
      <c r="N180" s="12" t="s">
        <v>4806</v>
      </c>
    </row>
    <row r="181" spans="1:14" x14ac:dyDescent="0.3">
      <c r="A181" s="44" t="s">
        <v>4768</v>
      </c>
      <c r="B181" s="12">
        <v>5381584</v>
      </c>
      <c r="C181" s="12" t="s">
        <v>10</v>
      </c>
      <c r="D181" s="12" t="s">
        <v>7982</v>
      </c>
      <c r="E181" s="12">
        <v>102627</v>
      </c>
      <c r="F181" s="12">
        <v>17580</v>
      </c>
      <c r="G181" s="12">
        <v>17580</v>
      </c>
      <c r="H181" s="12">
        <v>0</v>
      </c>
      <c r="I181" s="12">
        <v>85047</v>
      </c>
      <c r="J181" s="12">
        <v>3375000</v>
      </c>
      <c r="K181" s="12">
        <v>0</v>
      </c>
      <c r="L181" s="12" t="s">
        <v>5755</v>
      </c>
      <c r="M181" s="12">
        <v>0</v>
      </c>
      <c r="N181" s="12" t="s">
        <v>4806</v>
      </c>
    </row>
    <row r="182" spans="1:14" x14ac:dyDescent="0.3">
      <c r="A182" s="44" t="s">
        <v>5463</v>
      </c>
      <c r="B182" s="12">
        <v>5137977</v>
      </c>
      <c r="C182" s="12" t="s">
        <v>23</v>
      </c>
      <c r="D182" s="12" t="s">
        <v>7114</v>
      </c>
      <c r="E182" s="12">
        <v>0</v>
      </c>
      <c r="F182" s="12">
        <v>10862.5</v>
      </c>
      <c r="G182" s="12">
        <v>3600</v>
      </c>
      <c r="H182" s="12">
        <v>7262.5</v>
      </c>
      <c r="I182" s="12">
        <v>0</v>
      </c>
      <c r="J182" s="12">
        <v>8101652.8799999999</v>
      </c>
      <c r="K182" s="12">
        <v>0</v>
      </c>
      <c r="L182" s="12" t="s">
        <v>5755</v>
      </c>
      <c r="M182" s="12">
        <v>0</v>
      </c>
      <c r="N182" s="12" t="s">
        <v>5755</v>
      </c>
    </row>
    <row r="183" spans="1:14" x14ac:dyDescent="0.3">
      <c r="A183" s="44" t="s">
        <v>5672</v>
      </c>
      <c r="B183" s="12">
        <v>5353564</v>
      </c>
      <c r="C183" s="12" t="s">
        <v>267</v>
      </c>
      <c r="D183" s="12" t="s">
        <v>7276</v>
      </c>
      <c r="E183" s="12">
        <v>1900.3</v>
      </c>
      <c r="F183" s="12">
        <v>1900.3</v>
      </c>
      <c r="G183" s="12">
        <v>0</v>
      </c>
      <c r="H183" s="12">
        <v>1900.3</v>
      </c>
      <c r="I183" s="12">
        <v>0</v>
      </c>
      <c r="J183" s="12">
        <v>1572825</v>
      </c>
      <c r="K183" s="12">
        <v>63600</v>
      </c>
      <c r="L183" s="12" t="s">
        <v>5755</v>
      </c>
      <c r="M183" s="12">
        <v>0</v>
      </c>
      <c r="N183" s="12" t="s">
        <v>5755</v>
      </c>
    </row>
    <row r="184" spans="1:14" x14ac:dyDescent="0.3">
      <c r="A184" s="44" t="s">
        <v>206</v>
      </c>
      <c r="B184" s="12">
        <v>5849314</v>
      </c>
      <c r="C184" s="12" t="s">
        <v>90</v>
      </c>
      <c r="D184" s="12" t="s">
        <v>4091</v>
      </c>
      <c r="E184" s="12">
        <v>84282</v>
      </c>
      <c r="F184" s="12">
        <v>84282</v>
      </c>
      <c r="G184" s="12">
        <v>0</v>
      </c>
      <c r="H184" s="12">
        <v>84282</v>
      </c>
      <c r="I184" s="12">
        <v>0</v>
      </c>
      <c r="J184" s="12">
        <v>84282</v>
      </c>
      <c r="K184" s="12">
        <v>0</v>
      </c>
      <c r="L184" s="12" t="s">
        <v>5755</v>
      </c>
      <c r="M184" s="12">
        <v>0</v>
      </c>
      <c r="N184" s="12" t="s">
        <v>5755</v>
      </c>
    </row>
    <row r="185" spans="1:14" x14ac:dyDescent="0.3">
      <c r="A185" s="44" t="s">
        <v>6660</v>
      </c>
      <c r="B185" s="12">
        <v>2875578</v>
      </c>
      <c r="C185" s="12" t="s">
        <v>254</v>
      </c>
      <c r="D185" s="12" t="s">
        <v>7983</v>
      </c>
      <c r="E185" s="12">
        <v>0</v>
      </c>
      <c r="F185" s="12">
        <v>0</v>
      </c>
      <c r="G185" s="12">
        <v>0</v>
      </c>
      <c r="H185" s="12">
        <v>0</v>
      </c>
      <c r="I185" s="12">
        <v>0</v>
      </c>
      <c r="J185" s="12">
        <v>836386</v>
      </c>
      <c r="K185" s="12">
        <v>0</v>
      </c>
      <c r="L185" s="12" t="s">
        <v>5755</v>
      </c>
      <c r="M185" s="12">
        <v>0</v>
      </c>
      <c r="N185" s="12" t="s">
        <v>5755</v>
      </c>
    </row>
    <row r="186" spans="1:14" x14ac:dyDescent="0.3">
      <c r="A186" s="44" t="s">
        <v>6925</v>
      </c>
      <c r="B186" s="12">
        <v>5485312</v>
      </c>
      <c r="C186" s="12" t="s">
        <v>23</v>
      </c>
      <c r="D186" s="12" t="s">
        <v>2976</v>
      </c>
      <c r="E186" s="12">
        <v>0</v>
      </c>
      <c r="F186" s="12">
        <v>0</v>
      </c>
      <c r="G186" s="12">
        <v>0</v>
      </c>
      <c r="H186" s="12">
        <v>0</v>
      </c>
      <c r="I186" s="12">
        <v>0</v>
      </c>
      <c r="J186" s="12">
        <v>0</v>
      </c>
      <c r="K186" s="12">
        <v>0</v>
      </c>
      <c r="L186" s="12" t="s">
        <v>5755</v>
      </c>
      <c r="M186" s="12">
        <v>0</v>
      </c>
      <c r="N186" s="12" t="s">
        <v>5755</v>
      </c>
    </row>
    <row r="187" spans="1:14" x14ac:dyDescent="0.3">
      <c r="A187" s="44" t="s">
        <v>7080</v>
      </c>
      <c r="B187" s="12">
        <v>5468213</v>
      </c>
      <c r="C187" s="12" t="s">
        <v>254</v>
      </c>
      <c r="D187" s="12" t="s">
        <v>4180</v>
      </c>
      <c r="E187" s="12">
        <v>0</v>
      </c>
      <c r="F187" s="12">
        <v>0</v>
      </c>
      <c r="G187" s="12">
        <v>0</v>
      </c>
      <c r="H187" s="12">
        <v>0</v>
      </c>
      <c r="I187" s="12">
        <v>0</v>
      </c>
      <c r="J187" s="12">
        <v>0</v>
      </c>
      <c r="K187" s="12">
        <v>0</v>
      </c>
      <c r="L187" s="12" t="s">
        <v>5755</v>
      </c>
      <c r="M187" s="12">
        <v>0</v>
      </c>
      <c r="N187" s="12" t="s">
        <v>5755</v>
      </c>
    </row>
  </sheetData>
  <mergeCells count="1">
    <mergeCell ref="A1:N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A64F-87E7-4566-A711-25187744A702}">
  <dimension ref="A1:D106"/>
  <sheetViews>
    <sheetView workbookViewId="0">
      <selection activeCell="M12" sqref="M12"/>
    </sheetView>
  </sheetViews>
  <sheetFormatPr defaultRowHeight="14.4" x14ac:dyDescent="0.3"/>
  <cols>
    <col min="2" max="2" width="15.44140625" customWidth="1"/>
    <col min="3" max="3" width="38.44140625" customWidth="1"/>
  </cols>
  <sheetData>
    <row r="1" spans="1:4" ht="15.6" x14ac:dyDescent="0.3">
      <c r="A1" s="84" t="s">
        <v>7984</v>
      </c>
      <c r="B1" s="84"/>
      <c r="C1" s="84"/>
      <c r="D1" s="84"/>
    </row>
    <row r="2" spans="1:4" ht="39.6" x14ac:dyDescent="0.3">
      <c r="A2" s="15" t="s">
        <v>1</v>
      </c>
      <c r="B2" s="15" t="s">
        <v>3</v>
      </c>
      <c r="C2" s="15" t="s">
        <v>2</v>
      </c>
      <c r="D2" s="15" t="s">
        <v>7985</v>
      </c>
    </row>
    <row r="3" spans="1:4" x14ac:dyDescent="0.3">
      <c r="A3" s="16">
        <v>1</v>
      </c>
      <c r="B3" s="12">
        <v>2011239</v>
      </c>
      <c r="C3" s="18" t="s">
        <v>8</v>
      </c>
      <c r="D3" s="39">
        <v>1361.7</v>
      </c>
    </row>
    <row r="4" spans="1:4" x14ac:dyDescent="0.3">
      <c r="A4" s="16">
        <v>2</v>
      </c>
      <c r="B4" s="12">
        <v>5097517</v>
      </c>
      <c r="C4" s="18" t="s">
        <v>13</v>
      </c>
      <c r="D4" s="12">
        <v>0</v>
      </c>
    </row>
    <row r="5" spans="1:4" x14ac:dyDescent="0.3">
      <c r="A5" s="16">
        <v>3</v>
      </c>
      <c r="B5" s="12">
        <v>5809797</v>
      </c>
      <c r="C5" s="18" t="s">
        <v>18</v>
      </c>
      <c r="D5" s="12">
        <v>26.3</v>
      </c>
    </row>
    <row r="6" spans="1:4" x14ac:dyDescent="0.3">
      <c r="A6" s="16">
        <v>4</v>
      </c>
      <c r="B6" s="12">
        <v>5118344</v>
      </c>
      <c r="C6" s="18" t="s">
        <v>19</v>
      </c>
      <c r="D6" s="12">
        <v>0</v>
      </c>
    </row>
    <row r="7" spans="1:4" x14ac:dyDescent="0.3">
      <c r="A7" s="16">
        <v>5</v>
      </c>
      <c r="B7" s="12">
        <v>5095549</v>
      </c>
      <c r="C7" s="18" t="s">
        <v>21</v>
      </c>
      <c r="D7" s="12">
        <v>4.8</v>
      </c>
    </row>
    <row r="8" spans="1:4" x14ac:dyDescent="0.3">
      <c r="A8" s="16">
        <v>6</v>
      </c>
      <c r="B8" s="12">
        <v>2784165</v>
      </c>
      <c r="C8" s="18" t="s">
        <v>26</v>
      </c>
      <c r="D8" s="12">
        <v>0</v>
      </c>
    </row>
    <row r="9" spans="1:4" x14ac:dyDescent="0.3">
      <c r="A9" s="16">
        <v>7</v>
      </c>
      <c r="B9" s="12">
        <v>2075768</v>
      </c>
      <c r="C9" s="18" t="s">
        <v>29</v>
      </c>
      <c r="D9" s="12">
        <v>0</v>
      </c>
    </row>
    <row r="10" spans="1:4" x14ac:dyDescent="0.3">
      <c r="A10" s="16">
        <v>8</v>
      </c>
      <c r="B10" s="12">
        <v>5439183</v>
      </c>
      <c r="C10" s="18" t="s">
        <v>32</v>
      </c>
      <c r="D10" s="12">
        <v>1</v>
      </c>
    </row>
    <row r="11" spans="1:4" x14ac:dyDescent="0.3">
      <c r="A11" s="16">
        <v>9</v>
      </c>
      <c r="B11" s="12">
        <v>2008572</v>
      </c>
      <c r="C11" s="18" t="s">
        <v>36</v>
      </c>
      <c r="D11" s="12">
        <v>747.9</v>
      </c>
    </row>
    <row r="12" spans="1:4" x14ac:dyDescent="0.3">
      <c r="A12" s="16">
        <v>10</v>
      </c>
      <c r="B12" s="12">
        <v>5502977</v>
      </c>
      <c r="C12" s="18" t="s">
        <v>39</v>
      </c>
      <c r="D12" s="12">
        <v>8.5</v>
      </c>
    </row>
    <row r="13" spans="1:4" x14ac:dyDescent="0.3">
      <c r="A13" s="16">
        <v>11</v>
      </c>
      <c r="B13" s="12">
        <v>6192939</v>
      </c>
      <c r="C13" s="18" t="s">
        <v>43</v>
      </c>
      <c r="D13" s="12">
        <v>438.9</v>
      </c>
    </row>
    <row r="14" spans="1:4" x14ac:dyDescent="0.3">
      <c r="A14" s="16">
        <v>12</v>
      </c>
      <c r="B14" s="12">
        <v>2708701</v>
      </c>
      <c r="C14" s="18" t="s">
        <v>44</v>
      </c>
      <c r="D14" s="12">
        <v>0</v>
      </c>
    </row>
    <row r="15" spans="1:4" x14ac:dyDescent="0.3">
      <c r="A15" s="16">
        <v>13</v>
      </c>
      <c r="B15" s="12">
        <v>5906865</v>
      </c>
      <c r="C15" s="18" t="s">
        <v>45</v>
      </c>
      <c r="D15" s="12">
        <v>0</v>
      </c>
    </row>
    <row r="16" spans="1:4" x14ac:dyDescent="0.3">
      <c r="A16" s="16">
        <v>14</v>
      </c>
      <c r="B16" s="12">
        <v>2014491</v>
      </c>
      <c r="C16" s="18" t="s">
        <v>47</v>
      </c>
      <c r="D16" s="12">
        <v>0.1</v>
      </c>
    </row>
    <row r="17" spans="1:4" x14ac:dyDescent="0.3">
      <c r="A17" s="16">
        <v>15</v>
      </c>
      <c r="B17" s="12">
        <v>5369223</v>
      </c>
      <c r="C17" s="18" t="s">
        <v>51</v>
      </c>
      <c r="D17" s="12">
        <v>0</v>
      </c>
    </row>
    <row r="18" spans="1:4" x14ac:dyDescent="0.3">
      <c r="A18" s="16">
        <v>16</v>
      </c>
      <c r="B18" s="12">
        <v>5294088</v>
      </c>
      <c r="C18" s="18" t="s">
        <v>52</v>
      </c>
      <c r="D18" s="12">
        <v>0</v>
      </c>
    </row>
    <row r="19" spans="1:4" x14ac:dyDescent="0.3">
      <c r="A19" s="16">
        <v>17</v>
      </c>
      <c r="B19" s="12">
        <v>2801299</v>
      </c>
      <c r="C19" s="18" t="s">
        <v>56</v>
      </c>
      <c r="D19" s="12">
        <v>84.6</v>
      </c>
    </row>
    <row r="20" spans="1:4" x14ac:dyDescent="0.3">
      <c r="A20" s="16">
        <v>18</v>
      </c>
      <c r="B20" s="12">
        <v>5095638</v>
      </c>
      <c r="C20" s="18" t="s">
        <v>59</v>
      </c>
      <c r="D20" s="12">
        <v>0</v>
      </c>
    </row>
    <row r="21" spans="1:4" x14ac:dyDescent="0.3">
      <c r="A21" s="16">
        <v>19</v>
      </c>
      <c r="B21" s="12">
        <v>2855119</v>
      </c>
      <c r="C21" s="18" t="s">
        <v>60</v>
      </c>
      <c r="D21" s="12">
        <v>18.100000000000001</v>
      </c>
    </row>
    <row r="22" spans="1:4" x14ac:dyDescent="0.3">
      <c r="A22" s="16">
        <v>20</v>
      </c>
      <c r="B22" s="12">
        <v>2094533</v>
      </c>
      <c r="C22" s="18" t="s">
        <v>62</v>
      </c>
      <c r="D22" s="12">
        <v>793.2</v>
      </c>
    </row>
    <row r="23" spans="1:4" x14ac:dyDescent="0.3">
      <c r="A23" s="16">
        <v>21</v>
      </c>
      <c r="B23" s="12">
        <v>5938953</v>
      </c>
      <c r="C23" s="18" t="s">
        <v>63</v>
      </c>
      <c r="D23" s="12">
        <v>0</v>
      </c>
    </row>
    <row r="24" spans="1:4" x14ac:dyDescent="0.3">
      <c r="A24" s="16">
        <v>22</v>
      </c>
      <c r="B24" s="12">
        <v>5722942</v>
      </c>
      <c r="C24" s="18" t="s">
        <v>65</v>
      </c>
      <c r="D24" s="12">
        <v>97.2</v>
      </c>
    </row>
    <row r="25" spans="1:4" x14ac:dyDescent="0.3">
      <c r="A25" s="16">
        <v>23</v>
      </c>
      <c r="B25" s="12">
        <v>4065115</v>
      </c>
      <c r="C25" s="18" t="s">
        <v>66</v>
      </c>
      <c r="D25" s="12">
        <v>0</v>
      </c>
    </row>
    <row r="26" spans="1:4" x14ac:dyDescent="0.3">
      <c r="A26" s="16">
        <v>24</v>
      </c>
      <c r="B26" s="12">
        <v>2010097</v>
      </c>
      <c r="C26" s="18" t="s">
        <v>71</v>
      </c>
      <c r="D26" s="12">
        <v>0</v>
      </c>
    </row>
    <row r="27" spans="1:4" x14ac:dyDescent="0.3">
      <c r="A27" s="16">
        <v>25</v>
      </c>
      <c r="B27" s="12">
        <v>5185874</v>
      </c>
      <c r="C27" s="18" t="s">
        <v>74</v>
      </c>
      <c r="D27" s="12">
        <v>0</v>
      </c>
    </row>
    <row r="28" spans="1:4" x14ac:dyDescent="0.3">
      <c r="A28" s="16">
        <v>26</v>
      </c>
      <c r="B28" s="12">
        <v>6463932</v>
      </c>
      <c r="C28" s="18" t="s">
        <v>77</v>
      </c>
      <c r="D28" s="12">
        <v>0</v>
      </c>
    </row>
    <row r="29" spans="1:4" x14ac:dyDescent="0.3">
      <c r="A29" s="16">
        <v>27</v>
      </c>
      <c r="B29" s="12">
        <v>2051303</v>
      </c>
      <c r="C29" s="18" t="s">
        <v>79</v>
      </c>
      <c r="D29" s="12">
        <v>0</v>
      </c>
    </row>
    <row r="30" spans="1:4" x14ac:dyDescent="0.3">
      <c r="A30" s="16">
        <v>28</v>
      </c>
      <c r="B30" s="12">
        <v>2766337</v>
      </c>
      <c r="C30" s="18" t="s">
        <v>83</v>
      </c>
      <c r="D30" s="12">
        <v>0</v>
      </c>
    </row>
    <row r="31" spans="1:4" x14ac:dyDescent="0.3">
      <c r="A31" s="16">
        <v>29</v>
      </c>
      <c r="B31" s="12">
        <v>5217652</v>
      </c>
      <c r="C31" s="18" t="s">
        <v>85</v>
      </c>
      <c r="D31" s="12">
        <v>0</v>
      </c>
    </row>
    <row r="32" spans="1:4" x14ac:dyDescent="0.3">
      <c r="A32" s="16">
        <v>30</v>
      </c>
      <c r="B32" s="12">
        <v>5722616</v>
      </c>
      <c r="C32" s="18" t="s">
        <v>86</v>
      </c>
      <c r="D32" s="12">
        <v>0</v>
      </c>
    </row>
    <row r="33" spans="1:4" x14ac:dyDescent="0.3">
      <c r="A33" s="16">
        <v>31</v>
      </c>
      <c r="B33" s="12">
        <v>5098297</v>
      </c>
      <c r="C33" s="18" t="s">
        <v>88</v>
      </c>
      <c r="D33" s="12">
        <v>0</v>
      </c>
    </row>
    <row r="34" spans="1:4" x14ac:dyDescent="0.3">
      <c r="A34" s="16">
        <v>32</v>
      </c>
      <c r="B34" s="12">
        <v>5073189</v>
      </c>
      <c r="C34" s="18" t="s">
        <v>89</v>
      </c>
      <c r="D34" s="12">
        <v>0</v>
      </c>
    </row>
    <row r="35" spans="1:4" x14ac:dyDescent="0.3">
      <c r="A35" s="16">
        <v>33</v>
      </c>
      <c r="B35" s="12">
        <v>5467268</v>
      </c>
      <c r="C35" s="18" t="s">
        <v>93</v>
      </c>
      <c r="D35" s="12">
        <v>1.8</v>
      </c>
    </row>
    <row r="36" spans="1:4" x14ac:dyDescent="0.3">
      <c r="A36" s="16">
        <v>34</v>
      </c>
      <c r="B36" s="12">
        <v>5396786</v>
      </c>
      <c r="C36" s="18" t="s">
        <v>95</v>
      </c>
      <c r="D36" s="12">
        <v>0</v>
      </c>
    </row>
    <row r="37" spans="1:4" x14ac:dyDescent="0.3">
      <c r="A37" s="16">
        <v>35</v>
      </c>
      <c r="B37" s="12">
        <v>5396662</v>
      </c>
      <c r="C37" s="18" t="s">
        <v>96</v>
      </c>
      <c r="D37" s="12">
        <v>0</v>
      </c>
    </row>
    <row r="38" spans="1:4" x14ac:dyDescent="0.3">
      <c r="A38" s="16">
        <v>36</v>
      </c>
      <c r="B38" s="12">
        <v>5830974</v>
      </c>
      <c r="C38" s="18" t="s">
        <v>97</v>
      </c>
      <c r="D38" s="12">
        <v>17.7</v>
      </c>
    </row>
    <row r="39" spans="1:4" x14ac:dyDescent="0.3">
      <c r="A39" s="16">
        <v>37</v>
      </c>
      <c r="B39" s="12">
        <v>2057573</v>
      </c>
      <c r="C39" s="18" t="s">
        <v>98</v>
      </c>
      <c r="D39" s="12">
        <v>0</v>
      </c>
    </row>
    <row r="40" spans="1:4" x14ac:dyDescent="0.3">
      <c r="A40" s="16">
        <v>38</v>
      </c>
      <c r="B40" s="12">
        <v>2034859</v>
      </c>
      <c r="C40" s="18" t="s">
        <v>100</v>
      </c>
      <c r="D40" s="12">
        <v>1.6</v>
      </c>
    </row>
    <row r="41" spans="1:4" ht="26.4" x14ac:dyDescent="0.3">
      <c r="A41" s="16">
        <v>39</v>
      </c>
      <c r="B41" s="12">
        <v>2076675</v>
      </c>
      <c r="C41" s="18" t="s">
        <v>567</v>
      </c>
      <c r="D41" s="12">
        <v>0</v>
      </c>
    </row>
    <row r="42" spans="1:4" x14ac:dyDescent="0.3">
      <c r="A42" s="16">
        <v>40</v>
      </c>
      <c r="B42" s="12">
        <v>5253535</v>
      </c>
      <c r="C42" s="18" t="s">
        <v>105</v>
      </c>
      <c r="D42" s="12">
        <v>0</v>
      </c>
    </row>
    <row r="43" spans="1:4" x14ac:dyDescent="0.3">
      <c r="A43" s="16">
        <v>41</v>
      </c>
      <c r="B43" s="12">
        <v>5051304</v>
      </c>
      <c r="C43" s="18" t="s">
        <v>107</v>
      </c>
      <c r="D43" s="12">
        <v>0</v>
      </c>
    </row>
    <row r="44" spans="1:4" x14ac:dyDescent="0.3">
      <c r="A44" s="16">
        <v>42</v>
      </c>
      <c r="B44" s="12">
        <v>2550466</v>
      </c>
      <c r="C44" s="18" t="s">
        <v>109</v>
      </c>
      <c r="D44" s="12">
        <v>0</v>
      </c>
    </row>
    <row r="45" spans="1:4" x14ac:dyDescent="0.3">
      <c r="A45" s="16">
        <v>43</v>
      </c>
      <c r="B45" s="12">
        <v>5051134</v>
      </c>
      <c r="C45" s="18" t="s">
        <v>111</v>
      </c>
      <c r="D45" s="12">
        <v>4.0999999999999996</v>
      </c>
    </row>
    <row r="46" spans="1:4" x14ac:dyDescent="0.3">
      <c r="A46" s="16">
        <v>44</v>
      </c>
      <c r="B46" s="12">
        <v>2095025</v>
      </c>
      <c r="C46" s="18" t="s">
        <v>112</v>
      </c>
      <c r="D46" s="12">
        <v>798.9</v>
      </c>
    </row>
    <row r="47" spans="1:4" x14ac:dyDescent="0.3">
      <c r="A47" s="16">
        <v>45</v>
      </c>
      <c r="B47" s="12">
        <v>2029278</v>
      </c>
      <c r="C47" s="18" t="s">
        <v>113</v>
      </c>
      <c r="D47" s="12">
        <v>277.89999999999998</v>
      </c>
    </row>
    <row r="48" spans="1:4" x14ac:dyDescent="0.3">
      <c r="A48" s="16">
        <v>46</v>
      </c>
      <c r="B48" s="12">
        <v>5106567</v>
      </c>
      <c r="C48" s="18" t="s">
        <v>114</v>
      </c>
      <c r="D48" s="12">
        <v>9.5</v>
      </c>
    </row>
    <row r="49" spans="1:4" x14ac:dyDescent="0.3">
      <c r="A49" s="16">
        <v>47</v>
      </c>
      <c r="B49" s="12">
        <v>5141583</v>
      </c>
      <c r="C49" s="18" t="s">
        <v>115</v>
      </c>
      <c r="D49" s="12">
        <v>55.9</v>
      </c>
    </row>
    <row r="50" spans="1:4" x14ac:dyDescent="0.3">
      <c r="A50" s="16">
        <v>48</v>
      </c>
      <c r="B50" s="12">
        <v>5118115</v>
      </c>
      <c r="C50" s="18" t="s">
        <v>116</v>
      </c>
      <c r="D50" s="12">
        <v>0</v>
      </c>
    </row>
    <row r="51" spans="1:4" x14ac:dyDescent="0.3">
      <c r="A51" s="16">
        <v>49</v>
      </c>
      <c r="B51" s="12">
        <v>2010895</v>
      </c>
      <c r="C51" s="18" t="s">
        <v>117</v>
      </c>
      <c r="D51" s="12">
        <v>0</v>
      </c>
    </row>
    <row r="52" spans="1:4" x14ac:dyDescent="0.3">
      <c r="A52" s="16">
        <v>50</v>
      </c>
      <c r="B52" s="12">
        <v>2657457</v>
      </c>
      <c r="C52" s="18" t="s">
        <v>120</v>
      </c>
      <c r="D52" s="39">
        <v>15967.2</v>
      </c>
    </row>
    <row r="53" spans="1:4" x14ac:dyDescent="0.3">
      <c r="A53" s="16">
        <v>51</v>
      </c>
      <c r="B53" s="12">
        <v>5199077</v>
      </c>
      <c r="C53" s="18" t="s">
        <v>122</v>
      </c>
      <c r="D53" s="12">
        <v>132.80000000000001</v>
      </c>
    </row>
    <row r="54" spans="1:4" x14ac:dyDescent="0.3">
      <c r="A54" s="16">
        <v>52</v>
      </c>
      <c r="B54" s="12">
        <v>2867095</v>
      </c>
      <c r="C54" s="18" t="s">
        <v>123</v>
      </c>
      <c r="D54" s="12">
        <v>0</v>
      </c>
    </row>
    <row r="55" spans="1:4" x14ac:dyDescent="0.3">
      <c r="A55" s="16">
        <v>53</v>
      </c>
      <c r="B55" s="12">
        <v>2075385</v>
      </c>
      <c r="C55" s="18" t="s">
        <v>124</v>
      </c>
      <c r="D55" s="39">
        <v>2612.9</v>
      </c>
    </row>
    <row r="56" spans="1:4" x14ac:dyDescent="0.3">
      <c r="A56" s="16">
        <v>54</v>
      </c>
      <c r="B56" s="12">
        <v>5292638</v>
      </c>
      <c r="C56" s="18" t="s">
        <v>125</v>
      </c>
      <c r="D56" s="12">
        <v>0</v>
      </c>
    </row>
    <row r="57" spans="1:4" x14ac:dyDescent="0.3">
      <c r="A57" s="16">
        <v>55</v>
      </c>
      <c r="B57" s="12">
        <v>5084555</v>
      </c>
      <c r="C57" s="18" t="s">
        <v>126</v>
      </c>
      <c r="D57" s="12">
        <v>179</v>
      </c>
    </row>
    <row r="58" spans="1:4" x14ac:dyDescent="0.3">
      <c r="A58" s="16">
        <v>56</v>
      </c>
      <c r="B58" s="12">
        <v>5261198</v>
      </c>
      <c r="C58" s="18" t="s">
        <v>128</v>
      </c>
      <c r="D58" s="12">
        <v>0</v>
      </c>
    </row>
    <row r="59" spans="1:4" x14ac:dyDescent="0.3">
      <c r="A59" s="16">
        <v>57</v>
      </c>
      <c r="B59" s="12">
        <v>5288703</v>
      </c>
      <c r="C59" s="18" t="s">
        <v>129</v>
      </c>
      <c r="D59" s="12">
        <v>88.3</v>
      </c>
    </row>
    <row r="60" spans="1:4" x14ac:dyDescent="0.3">
      <c r="A60" s="16">
        <v>58</v>
      </c>
      <c r="B60" s="12">
        <v>5295858</v>
      </c>
      <c r="C60" s="18" t="s">
        <v>131</v>
      </c>
      <c r="D60" s="12">
        <v>0</v>
      </c>
    </row>
    <row r="61" spans="1:4" x14ac:dyDescent="0.3">
      <c r="A61" s="16">
        <v>59</v>
      </c>
      <c r="B61" s="12">
        <v>6101615</v>
      </c>
      <c r="C61" s="18" t="s">
        <v>132</v>
      </c>
      <c r="D61" s="12">
        <v>35.200000000000003</v>
      </c>
    </row>
    <row r="62" spans="1:4" x14ac:dyDescent="0.3">
      <c r="A62" s="16">
        <v>60</v>
      </c>
      <c r="B62" s="12">
        <v>2016656</v>
      </c>
      <c r="C62" s="18" t="s">
        <v>133</v>
      </c>
      <c r="D62" s="12">
        <v>0</v>
      </c>
    </row>
    <row r="63" spans="1:4" x14ac:dyDescent="0.3">
      <c r="A63" s="16">
        <v>61</v>
      </c>
      <c r="B63" s="12">
        <v>5774047</v>
      </c>
      <c r="C63" s="18" t="s">
        <v>136</v>
      </c>
      <c r="D63" s="12">
        <v>2.8</v>
      </c>
    </row>
    <row r="64" spans="1:4" x14ac:dyDescent="0.3">
      <c r="A64" s="16">
        <v>62</v>
      </c>
      <c r="B64" s="12">
        <v>5513618</v>
      </c>
      <c r="C64" s="18" t="s">
        <v>137</v>
      </c>
      <c r="D64" s="12">
        <v>0.9</v>
      </c>
    </row>
    <row r="65" spans="1:4" x14ac:dyDescent="0.3">
      <c r="A65" s="16">
        <v>63</v>
      </c>
      <c r="B65" s="12">
        <v>2807459</v>
      </c>
      <c r="C65" s="18" t="s">
        <v>138</v>
      </c>
      <c r="D65" s="12">
        <v>7</v>
      </c>
    </row>
    <row r="66" spans="1:4" x14ac:dyDescent="0.3">
      <c r="A66" s="16">
        <v>64</v>
      </c>
      <c r="B66" s="12">
        <v>2872943</v>
      </c>
      <c r="C66" s="18" t="s">
        <v>139</v>
      </c>
      <c r="D66" s="12">
        <v>19.600000000000001</v>
      </c>
    </row>
    <row r="67" spans="1:4" x14ac:dyDescent="0.3">
      <c r="A67" s="16">
        <v>65</v>
      </c>
      <c r="B67" s="12">
        <v>6268048</v>
      </c>
      <c r="C67" s="18" t="s">
        <v>140</v>
      </c>
      <c r="D67" s="12">
        <v>0</v>
      </c>
    </row>
    <row r="68" spans="1:4" x14ac:dyDescent="0.3">
      <c r="A68" s="16">
        <v>66</v>
      </c>
      <c r="B68" s="12">
        <v>2839717</v>
      </c>
      <c r="C68" s="18" t="s">
        <v>141</v>
      </c>
      <c r="D68" s="12">
        <v>22.3</v>
      </c>
    </row>
    <row r="69" spans="1:4" x14ac:dyDescent="0.3">
      <c r="A69" s="16">
        <v>67</v>
      </c>
      <c r="B69" s="12">
        <v>2344343</v>
      </c>
      <c r="C69" s="18" t="s">
        <v>142</v>
      </c>
      <c r="D69" s="12">
        <v>0</v>
      </c>
    </row>
    <row r="70" spans="1:4" x14ac:dyDescent="0.3">
      <c r="A70" s="16">
        <v>68</v>
      </c>
      <c r="B70" s="12">
        <v>2819996</v>
      </c>
      <c r="C70" s="18" t="s">
        <v>144</v>
      </c>
      <c r="D70" s="12">
        <v>217.8</v>
      </c>
    </row>
    <row r="71" spans="1:4" x14ac:dyDescent="0.3">
      <c r="A71" s="16">
        <v>69</v>
      </c>
      <c r="B71" s="12">
        <v>2868687</v>
      </c>
      <c r="C71" s="18" t="s">
        <v>145</v>
      </c>
      <c r="D71" s="12">
        <v>0</v>
      </c>
    </row>
    <row r="72" spans="1:4" x14ac:dyDescent="0.3">
      <c r="A72" s="16">
        <v>70</v>
      </c>
      <c r="B72" s="12">
        <v>5097282</v>
      </c>
      <c r="C72" s="18" t="s">
        <v>148</v>
      </c>
      <c r="D72" s="12">
        <v>0</v>
      </c>
    </row>
    <row r="73" spans="1:4" x14ac:dyDescent="0.3">
      <c r="A73" s="16">
        <v>71</v>
      </c>
      <c r="B73" s="12">
        <v>5877288</v>
      </c>
      <c r="C73" s="18" t="s">
        <v>149</v>
      </c>
      <c r="D73" s="12">
        <v>0</v>
      </c>
    </row>
    <row r="74" spans="1:4" x14ac:dyDescent="0.3">
      <c r="A74" s="16">
        <v>72</v>
      </c>
      <c r="B74" s="12">
        <v>6195598</v>
      </c>
      <c r="C74" s="18" t="s">
        <v>150</v>
      </c>
      <c r="D74" s="12">
        <v>0</v>
      </c>
    </row>
    <row r="75" spans="1:4" x14ac:dyDescent="0.3">
      <c r="A75" s="16">
        <v>73</v>
      </c>
      <c r="B75" s="12">
        <v>6413811</v>
      </c>
      <c r="C75" s="18" t="s">
        <v>151</v>
      </c>
      <c r="D75" s="12">
        <v>39.9</v>
      </c>
    </row>
    <row r="76" spans="1:4" x14ac:dyDescent="0.3">
      <c r="A76" s="16">
        <v>74</v>
      </c>
      <c r="B76" s="12">
        <v>2887134</v>
      </c>
      <c r="C76" s="18" t="s">
        <v>152</v>
      </c>
      <c r="D76" s="12">
        <v>0</v>
      </c>
    </row>
    <row r="77" spans="1:4" x14ac:dyDescent="0.3">
      <c r="A77" s="16">
        <v>75</v>
      </c>
      <c r="B77" s="12">
        <v>5364884</v>
      </c>
      <c r="C77" s="18" t="s">
        <v>153</v>
      </c>
      <c r="D77" s="12">
        <v>0</v>
      </c>
    </row>
    <row r="78" spans="1:4" x14ac:dyDescent="0.3">
      <c r="A78" s="16">
        <v>76</v>
      </c>
      <c r="B78" s="12">
        <v>2100231</v>
      </c>
      <c r="C78" s="18" t="s">
        <v>154</v>
      </c>
      <c r="D78" s="12">
        <v>0</v>
      </c>
    </row>
    <row r="79" spans="1:4" x14ac:dyDescent="0.3">
      <c r="A79" s="16">
        <v>77</v>
      </c>
      <c r="B79" s="12">
        <v>2661128</v>
      </c>
      <c r="C79" s="18" t="s">
        <v>155</v>
      </c>
      <c r="D79" s="12">
        <v>1.4</v>
      </c>
    </row>
    <row r="80" spans="1:4" x14ac:dyDescent="0.3">
      <c r="A80" s="16">
        <v>78</v>
      </c>
      <c r="B80" s="12">
        <v>2166631</v>
      </c>
      <c r="C80" s="18" t="s">
        <v>159</v>
      </c>
      <c r="D80" s="12">
        <v>15.3</v>
      </c>
    </row>
    <row r="81" spans="1:4" x14ac:dyDescent="0.3">
      <c r="A81" s="16">
        <v>79</v>
      </c>
      <c r="B81" s="12">
        <v>5671833</v>
      </c>
      <c r="C81" s="18" t="s">
        <v>163</v>
      </c>
      <c r="D81" s="12">
        <v>0</v>
      </c>
    </row>
    <row r="82" spans="1:4" x14ac:dyDescent="0.3">
      <c r="A82" s="16">
        <v>80</v>
      </c>
      <c r="B82" s="12">
        <v>2697947</v>
      </c>
      <c r="C82" s="18" t="s">
        <v>164</v>
      </c>
      <c r="D82" s="12">
        <v>46.5</v>
      </c>
    </row>
    <row r="83" spans="1:4" x14ac:dyDescent="0.3">
      <c r="A83" s="16">
        <v>81</v>
      </c>
      <c r="B83" s="12">
        <v>2643987</v>
      </c>
      <c r="C83" s="18" t="s">
        <v>641</v>
      </c>
      <c r="D83" s="12">
        <v>0</v>
      </c>
    </row>
    <row r="84" spans="1:4" x14ac:dyDescent="0.3">
      <c r="A84" s="16">
        <v>82</v>
      </c>
      <c r="B84" s="12">
        <v>2009765</v>
      </c>
      <c r="C84" s="18" t="s">
        <v>168</v>
      </c>
      <c r="D84" s="12">
        <v>0</v>
      </c>
    </row>
    <row r="85" spans="1:4" x14ac:dyDescent="0.3">
      <c r="A85" s="16">
        <v>83</v>
      </c>
      <c r="B85" s="12">
        <v>5352827</v>
      </c>
      <c r="C85" s="18" t="s">
        <v>171</v>
      </c>
      <c r="D85" s="12">
        <v>89.5</v>
      </c>
    </row>
    <row r="86" spans="1:4" x14ac:dyDescent="0.3">
      <c r="A86" s="16">
        <v>84</v>
      </c>
      <c r="B86" s="12">
        <v>2548747</v>
      </c>
      <c r="C86" s="18" t="s">
        <v>172</v>
      </c>
      <c r="D86" s="12">
        <v>422</v>
      </c>
    </row>
    <row r="87" spans="1:4" x14ac:dyDescent="0.3">
      <c r="A87" s="16">
        <v>85</v>
      </c>
      <c r="B87" s="12">
        <v>2641984</v>
      </c>
      <c r="C87" s="18" t="s">
        <v>174</v>
      </c>
      <c r="D87" s="12">
        <v>0</v>
      </c>
    </row>
    <row r="88" spans="1:4" x14ac:dyDescent="0.3">
      <c r="A88" s="16">
        <v>86</v>
      </c>
      <c r="B88" s="12">
        <v>5482046</v>
      </c>
      <c r="C88" s="18" t="s">
        <v>177</v>
      </c>
      <c r="D88" s="12">
        <v>112.2</v>
      </c>
    </row>
    <row r="89" spans="1:4" x14ac:dyDescent="0.3">
      <c r="A89" s="16">
        <v>87</v>
      </c>
      <c r="B89" s="12">
        <v>5197325</v>
      </c>
      <c r="C89" s="18" t="s">
        <v>178</v>
      </c>
      <c r="D89" s="12">
        <v>0</v>
      </c>
    </row>
    <row r="90" spans="1:4" x14ac:dyDescent="0.3">
      <c r="A90" s="16">
        <v>88</v>
      </c>
      <c r="B90" s="12">
        <v>2618621</v>
      </c>
      <c r="C90" s="18" t="s">
        <v>179</v>
      </c>
      <c r="D90" s="12">
        <v>25.2</v>
      </c>
    </row>
    <row r="91" spans="1:4" x14ac:dyDescent="0.3">
      <c r="A91" s="16">
        <v>89</v>
      </c>
      <c r="B91" s="12">
        <v>2050374</v>
      </c>
      <c r="C91" s="18" t="s">
        <v>181</v>
      </c>
      <c r="D91" s="12">
        <v>143.9</v>
      </c>
    </row>
    <row r="92" spans="1:4" x14ac:dyDescent="0.3">
      <c r="A92" s="16">
        <v>90</v>
      </c>
      <c r="B92" s="12">
        <v>2004879</v>
      </c>
      <c r="C92" s="18" t="s">
        <v>184</v>
      </c>
      <c r="D92" s="12">
        <v>0</v>
      </c>
    </row>
    <row r="93" spans="1:4" x14ac:dyDescent="0.3">
      <c r="A93" s="16">
        <v>91</v>
      </c>
      <c r="B93" s="12">
        <v>2830213</v>
      </c>
      <c r="C93" s="18" t="s">
        <v>187</v>
      </c>
      <c r="D93" s="12">
        <v>0</v>
      </c>
    </row>
    <row r="94" spans="1:4" x14ac:dyDescent="0.3">
      <c r="A94" s="16">
        <v>92</v>
      </c>
      <c r="B94" s="12">
        <v>5493781</v>
      </c>
      <c r="C94" s="18" t="s">
        <v>190</v>
      </c>
      <c r="D94" s="12">
        <v>0</v>
      </c>
    </row>
    <row r="95" spans="1:4" x14ac:dyDescent="0.3">
      <c r="A95" s="16">
        <v>93</v>
      </c>
      <c r="B95" s="12">
        <v>5898749</v>
      </c>
      <c r="C95" s="18" t="s">
        <v>191</v>
      </c>
      <c r="D95" s="12">
        <v>20.399999999999999</v>
      </c>
    </row>
    <row r="96" spans="1:4" x14ac:dyDescent="0.3">
      <c r="A96" s="16">
        <v>94</v>
      </c>
      <c r="B96" s="12">
        <v>5452503</v>
      </c>
      <c r="C96" s="18" t="s">
        <v>192</v>
      </c>
      <c r="D96" s="12">
        <v>0</v>
      </c>
    </row>
    <row r="97" spans="1:4" x14ac:dyDescent="0.3">
      <c r="A97" s="16">
        <v>95</v>
      </c>
      <c r="B97" s="12">
        <v>2887746</v>
      </c>
      <c r="C97" s="18" t="s">
        <v>193</v>
      </c>
      <c r="D97" s="12">
        <v>0</v>
      </c>
    </row>
    <row r="98" spans="1:4" x14ac:dyDescent="0.3">
      <c r="A98" s="16">
        <v>96</v>
      </c>
      <c r="B98" s="12">
        <v>2718243</v>
      </c>
      <c r="C98" s="18" t="s">
        <v>194</v>
      </c>
      <c r="D98" s="12">
        <v>3.4</v>
      </c>
    </row>
    <row r="99" spans="1:4" x14ac:dyDescent="0.3">
      <c r="A99" s="16">
        <v>97</v>
      </c>
      <c r="B99" s="12">
        <v>5124913</v>
      </c>
      <c r="C99" s="18" t="s">
        <v>195</v>
      </c>
      <c r="D99" s="12">
        <v>0</v>
      </c>
    </row>
    <row r="100" spans="1:4" x14ac:dyDescent="0.3">
      <c r="A100" s="16">
        <v>98</v>
      </c>
      <c r="B100" s="12">
        <v>6436226</v>
      </c>
      <c r="C100" s="18" t="s">
        <v>196</v>
      </c>
      <c r="D100" s="12">
        <v>455.8</v>
      </c>
    </row>
    <row r="101" spans="1:4" x14ac:dyDescent="0.3">
      <c r="A101" s="16">
        <v>99</v>
      </c>
      <c r="B101" s="12">
        <v>5435528</v>
      </c>
      <c r="C101" s="18" t="s">
        <v>197</v>
      </c>
      <c r="D101" s="12">
        <v>151.9</v>
      </c>
    </row>
    <row r="102" spans="1:4" x14ac:dyDescent="0.3">
      <c r="A102" s="16">
        <v>100</v>
      </c>
      <c r="B102" s="12">
        <v>5824826</v>
      </c>
      <c r="C102" s="18" t="s">
        <v>198</v>
      </c>
      <c r="D102" s="12">
        <v>0</v>
      </c>
    </row>
    <row r="103" spans="1:4" x14ac:dyDescent="0.3">
      <c r="A103" s="16">
        <v>101</v>
      </c>
      <c r="B103" s="12">
        <v>2074192</v>
      </c>
      <c r="C103" s="18" t="s">
        <v>199</v>
      </c>
      <c r="D103" s="39">
        <v>17395.5</v>
      </c>
    </row>
    <row r="104" spans="1:4" x14ac:dyDescent="0.3">
      <c r="A104" s="16">
        <v>102</v>
      </c>
      <c r="B104" s="12">
        <v>2003821</v>
      </c>
      <c r="C104" s="18" t="s">
        <v>203</v>
      </c>
      <c r="D104" s="12">
        <v>0</v>
      </c>
    </row>
    <row r="105" spans="1:4" x14ac:dyDescent="0.3">
      <c r="A105" s="16">
        <v>103</v>
      </c>
      <c r="B105" s="12">
        <v>2621169</v>
      </c>
      <c r="C105" s="18" t="s">
        <v>205</v>
      </c>
      <c r="D105" s="12">
        <v>4</v>
      </c>
    </row>
    <row r="106" spans="1:4" x14ac:dyDescent="0.3">
      <c r="A106" s="16">
        <v>104</v>
      </c>
      <c r="B106" s="12">
        <v>5849314</v>
      </c>
      <c r="C106" s="18" t="s">
        <v>206</v>
      </c>
      <c r="D106" s="12">
        <v>0</v>
      </c>
    </row>
  </sheetData>
  <mergeCells count="1">
    <mergeCell ref="A1:D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CE800-A337-4ECF-93B7-B97DBC2D5B89}">
  <dimension ref="A1:P207"/>
  <sheetViews>
    <sheetView workbookViewId="0">
      <selection activeCell="B7" sqref="B7"/>
    </sheetView>
  </sheetViews>
  <sheetFormatPr defaultRowHeight="14.4" x14ac:dyDescent="0.3"/>
  <cols>
    <col min="1" max="1" width="9.33203125" bestFit="1" customWidth="1"/>
    <col min="2" max="2" width="41.5546875" bestFit="1" customWidth="1"/>
    <col min="3" max="3" width="12.88671875" bestFit="1" customWidth="1"/>
    <col min="4" max="4" width="15.88671875" bestFit="1" customWidth="1"/>
    <col min="5" max="7" width="12" bestFit="1" customWidth="1"/>
    <col min="8" max="8" width="10" bestFit="1" customWidth="1"/>
    <col min="9" max="9" width="12" bestFit="1" customWidth="1"/>
    <col min="10" max="12" width="9.33203125" bestFit="1" customWidth="1"/>
    <col min="13" max="13" width="12" bestFit="1" customWidth="1"/>
    <col min="14" max="16" width="9.33203125" bestFit="1" customWidth="1"/>
  </cols>
  <sheetData>
    <row r="1" spans="1:16" ht="15.6" x14ac:dyDescent="0.3">
      <c r="A1" s="84" t="s">
        <v>7986</v>
      </c>
      <c r="B1" s="84"/>
      <c r="C1" s="84"/>
      <c r="D1" s="84"/>
      <c r="E1" s="84"/>
      <c r="F1" s="84"/>
      <c r="G1" s="84"/>
      <c r="H1" s="84"/>
      <c r="I1" s="84"/>
      <c r="J1" s="84"/>
      <c r="K1" s="84"/>
      <c r="L1" s="84"/>
      <c r="M1" s="84"/>
      <c r="N1" s="84"/>
      <c r="O1" s="84"/>
      <c r="P1" s="84"/>
    </row>
    <row r="2" spans="1:16" ht="132" x14ac:dyDescent="0.3">
      <c r="A2" s="21" t="s">
        <v>1</v>
      </c>
      <c r="B2" s="21" t="s">
        <v>637</v>
      </c>
      <c r="C2" s="21" t="s">
        <v>7987</v>
      </c>
      <c r="D2" s="21" t="s">
        <v>7988</v>
      </c>
      <c r="E2" s="21" t="s">
        <v>7989</v>
      </c>
      <c r="F2" s="21" t="s">
        <v>7990</v>
      </c>
      <c r="G2" s="21" t="s">
        <v>7991</v>
      </c>
      <c r="H2" s="21" t="s">
        <v>7992</v>
      </c>
      <c r="I2" s="21" t="s">
        <v>7993</v>
      </c>
      <c r="J2" s="21" t="s">
        <v>7994</v>
      </c>
      <c r="K2" s="21" t="s">
        <v>7995</v>
      </c>
      <c r="L2" s="21" t="s">
        <v>7996</v>
      </c>
      <c r="M2" s="21" t="s">
        <v>7997</v>
      </c>
      <c r="N2" s="21" t="s">
        <v>7998</v>
      </c>
      <c r="O2" s="21" t="s">
        <v>7999</v>
      </c>
      <c r="P2" s="21" t="s">
        <v>8000</v>
      </c>
    </row>
    <row r="3" spans="1:16" x14ac:dyDescent="0.3">
      <c r="A3" s="16">
        <v>1</v>
      </c>
      <c r="B3" s="12" t="s">
        <v>8</v>
      </c>
      <c r="C3" s="12" t="s">
        <v>10</v>
      </c>
      <c r="D3" s="38"/>
      <c r="E3" s="12">
        <v>0</v>
      </c>
      <c r="F3" s="12">
        <v>0</v>
      </c>
      <c r="G3" s="12">
        <v>0</v>
      </c>
      <c r="H3" s="12">
        <v>0</v>
      </c>
      <c r="I3" s="12">
        <v>0</v>
      </c>
      <c r="J3" s="12">
        <v>0</v>
      </c>
      <c r="K3" s="12">
        <v>0</v>
      </c>
      <c r="L3" s="12">
        <v>0</v>
      </c>
      <c r="M3" s="12">
        <v>0</v>
      </c>
      <c r="N3" s="12">
        <v>0</v>
      </c>
      <c r="O3" s="12">
        <v>0</v>
      </c>
      <c r="P3" s="12">
        <v>0</v>
      </c>
    </row>
    <row r="4" spans="1:16" x14ac:dyDescent="0.3">
      <c r="A4" s="16">
        <v>2</v>
      </c>
      <c r="B4" s="12" t="s">
        <v>18</v>
      </c>
      <c r="C4" s="12" t="s">
        <v>90</v>
      </c>
      <c r="D4" s="12" t="s">
        <v>1430</v>
      </c>
      <c r="E4" s="12">
        <v>1000000</v>
      </c>
      <c r="F4" s="12">
        <v>34.299999999999997</v>
      </c>
      <c r="G4" s="12">
        <v>24.3</v>
      </c>
      <c r="H4" s="12">
        <v>10</v>
      </c>
      <c r="I4" s="12">
        <v>24.3</v>
      </c>
      <c r="J4" s="12">
        <v>24.3</v>
      </c>
      <c r="K4" s="12">
        <v>0</v>
      </c>
      <c r="L4" s="12">
        <v>0</v>
      </c>
      <c r="M4" s="12">
        <v>0</v>
      </c>
      <c r="N4" s="12">
        <v>10</v>
      </c>
      <c r="O4" s="12">
        <v>0</v>
      </c>
      <c r="P4" s="12">
        <v>10</v>
      </c>
    </row>
    <row r="5" spans="1:16" x14ac:dyDescent="0.3">
      <c r="A5" s="16">
        <v>3</v>
      </c>
      <c r="B5" s="12" t="s">
        <v>4443</v>
      </c>
      <c r="C5" s="12" t="s">
        <v>15</v>
      </c>
      <c r="D5" s="12" t="s">
        <v>3740</v>
      </c>
      <c r="E5" s="12">
        <v>125000</v>
      </c>
      <c r="F5" s="12">
        <v>0.5</v>
      </c>
      <c r="G5" s="12">
        <v>0.5</v>
      </c>
      <c r="H5" s="12">
        <v>0</v>
      </c>
      <c r="I5" s="12">
        <v>0</v>
      </c>
      <c r="J5" s="12">
        <v>0</v>
      </c>
      <c r="K5" s="12">
        <v>0</v>
      </c>
      <c r="L5" s="12">
        <v>0</v>
      </c>
      <c r="M5" s="12">
        <v>0</v>
      </c>
      <c r="N5" s="12">
        <v>0.5</v>
      </c>
      <c r="O5" s="12">
        <v>0.5</v>
      </c>
      <c r="P5" s="12">
        <v>0</v>
      </c>
    </row>
    <row r="6" spans="1:16" x14ac:dyDescent="0.3">
      <c r="A6" s="16">
        <v>4</v>
      </c>
      <c r="B6" s="12" t="s">
        <v>3532</v>
      </c>
      <c r="C6" s="12" t="s">
        <v>8001</v>
      </c>
      <c r="D6" s="12" t="s">
        <v>1129</v>
      </c>
      <c r="E6" s="12">
        <v>540000</v>
      </c>
      <c r="F6" s="12">
        <v>0</v>
      </c>
      <c r="G6" s="12">
        <v>0</v>
      </c>
      <c r="H6" s="12">
        <v>0</v>
      </c>
      <c r="I6" s="12">
        <v>0</v>
      </c>
      <c r="J6" s="12">
        <v>0</v>
      </c>
      <c r="K6" s="12">
        <v>0</v>
      </c>
      <c r="L6" s="12">
        <v>0</v>
      </c>
      <c r="M6" s="12">
        <v>0</v>
      </c>
      <c r="N6" s="12">
        <v>0</v>
      </c>
      <c r="O6" s="12">
        <v>0</v>
      </c>
      <c r="P6" s="12">
        <v>0</v>
      </c>
    </row>
    <row r="7" spans="1:16" x14ac:dyDescent="0.3">
      <c r="A7" s="16">
        <v>5</v>
      </c>
      <c r="B7" s="12" t="s">
        <v>8002</v>
      </c>
      <c r="C7" s="12" t="s">
        <v>23</v>
      </c>
      <c r="D7" s="12" t="s">
        <v>24</v>
      </c>
      <c r="E7" s="12">
        <v>180000</v>
      </c>
      <c r="F7" s="12">
        <v>0</v>
      </c>
      <c r="G7" s="12">
        <v>0</v>
      </c>
      <c r="H7" s="12">
        <v>0</v>
      </c>
      <c r="I7" s="12">
        <v>0</v>
      </c>
      <c r="J7" s="12">
        <v>0</v>
      </c>
      <c r="K7" s="12">
        <v>0</v>
      </c>
      <c r="L7" s="12">
        <v>0</v>
      </c>
      <c r="M7" s="12">
        <v>0</v>
      </c>
      <c r="N7" s="12">
        <v>1</v>
      </c>
      <c r="O7" s="12">
        <v>1</v>
      </c>
      <c r="P7" s="12">
        <v>0</v>
      </c>
    </row>
    <row r="8" spans="1:16" x14ac:dyDescent="0.3">
      <c r="A8" s="16">
        <v>6</v>
      </c>
      <c r="B8" s="12" t="s">
        <v>8003</v>
      </c>
      <c r="C8" s="12" t="s">
        <v>896</v>
      </c>
      <c r="D8" s="12" t="s">
        <v>8004</v>
      </c>
      <c r="E8" s="12">
        <v>6000000</v>
      </c>
      <c r="F8" s="12">
        <v>151</v>
      </c>
      <c r="G8" s="12">
        <v>150</v>
      </c>
      <c r="H8" s="12">
        <v>1</v>
      </c>
      <c r="I8" s="12">
        <v>50</v>
      </c>
      <c r="J8" s="12">
        <v>0</v>
      </c>
      <c r="K8" s="12">
        <v>50</v>
      </c>
      <c r="L8" s="12">
        <v>0</v>
      </c>
      <c r="M8" s="12">
        <v>0</v>
      </c>
      <c r="N8" s="12">
        <v>100</v>
      </c>
      <c r="O8" s="12">
        <v>100</v>
      </c>
      <c r="P8" s="12">
        <v>0</v>
      </c>
    </row>
    <row r="9" spans="1:16" x14ac:dyDescent="0.3">
      <c r="A9" s="16">
        <v>7</v>
      </c>
      <c r="B9" s="12" t="s">
        <v>8005</v>
      </c>
      <c r="C9" s="38"/>
      <c r="D9" s="38"/>
      <c r="E9" s="38"/>
      <c r="F9" s="38"/>
      <c r="G9" s="38"/>
      <c r="H9" s="38"/>
      <c r="I9" s="38"/>
      <c r="J9" s="38"/>
      <c r="K9" s="38"/>
      <c r="L9" s="38"/>
      <c r="M9" s="38"/>
      <c r="N9" s="38"/>
      <c r="O9" s="38"/>
      <c r="P9" s="38"/>
    </row>
    <row r="10" spans="1:16" x14ac:dyDescent="0.3">
      <c r="A10" s="16">
        <v>8</v>
      </c>
      <c r="B10" s="12" t="s">
        <v>703</v>
      </c>
      <c r="C10" s="12" t="s">
        <v>80</v>
      </c>
      <c r="D10" s="12" t="s">
        <v>81</v>
      </c>
      <c r="E10" s="12">
        <v>564022.73</v>
      </c>
      <c r="F10" s="12">
        <v>4</v>
      </c>
      <c r="G10" s="12">
        <v>4</v>
      </c>
      <c r="H10" s="12">
        <v>0</v>
      </c>
      <c r="I10" s="12">
        <v>0</v>
      </c>
      <c r="J10" s="12">
        <v>0</v>
      </c>
      <c r="K10" s="12">
        <v>0</v>
      </c>
      <c r="L10" s="12">
        <v>0</v>
      </c>
      <c r="M10" s="12">
        <v>0</v>
      </c>
      <c r="N10" s="12">
        <v>0</v>
      </c>
      <c r="O10" s="12">
        <v>0</v>
      </c>
      <c r="P10" s="12">
        <v>0</v>
      </c>
    </row>
    <row r="11" spans="1:16" x14ac:dyDescent="0.3">
      <c r="A11" s="16">
        <v>9</v>
      </c>
      <c r="B11" s="12" t="s">
        <v>4861</v>
      </c>
      <c r="C11" s="12" t="s">
        <v>8006</v>
      </c>
      <c r="D11" s="12" t="s">
        <v>4195</v>
      </c>
      <c r="E11" s="12">
        <v>1486800</v>
      </c>
      <c r="F11" s="12">
        <v>2.2999999999999998</v>
      </c>
      <c r="G11" s="12">
        <v>2</v>
      </c>
      <c r="H11" s="12">
        <v>0.3</v>
      </c>
      <c r="I11" s="12">
        <v>1.5</v>
      </c>
      <c r="J11" s="12">
        <v>1</v>
      </c>
      <c r="K11" s="12">
        <v>0</v>
      </c>
      <c r="L11" s="12">
        <v>0</v>
      </c>
      <c r="M11" s="12">
        <v>0.5</v>
      </c>
      <c r="N11" s="12">
        <v>0</v>
      </c>
      <c r="O11" s="12">
        <v>0</v>
      </c>
      <c r="P11" s="12">
        <v>0</v>
      </c>
    </row>
    <row r="12" spans="1:16" x14ac:dyDescent="0.3">
      <c r="A12" s="16">
        <v>10</v>
      </c>
      <c r="B12" s="12" t="s">
        <v>4861</v>
      </c>
      <c r="C12" s="12" t="s">
        <v>8006</v>
      </c>
      <c r="D12" s="12" t="s">
        <v>4195</v>
      </c>
      <c r="E12" s="12">
        <v>12000000</v>
      </c>
      <c r="F12" s="12">
        <v>4.5999999999999996</v>
      </c>
      <c r="G12" s="12">
        <v>4.0999999999999996</v>
      </c>
      <c r="H12" s="12">
        <v>0.5</v>
      </c>
      <c r="I12" s="12">
        <v>2.5</v>
      </c>
      <c r="J12" s="12">
        <v>1</v>
      </c>
      <c r="K12" s="12">
        <v>0</v>
      </c>
      <c r="L12" s="12">
        <v>0</v>
      </c>
      <c r="M12" s="12">
        <v>1.5</v>
      </c>
      <c r="N12" s="12">
        <v>1.5</v>
      </c>
      <c r="O12" s="12">
        <v>1</v>
      </c>
      <c r="P12" s="12">
        <v>0.5</v>
      </c>
    </row>
    <row r="13" spans="1:16" x14ac:dyDescent="0.3">
      <c r="A13" s="16">
        <v>11</v>
      </c>
      <c r="B13" s="12" t="s">
        <v>4861</v>
      </c>
      <c r="C13" s="12" t="s">
        <v>8006</v>
      </c>
      <c r="D13" s="12" t="s">
        <v>4195</v>
      </c>
      <c r="E13" s="12">
        <v>13486800</v>
      </c>
      <c r="F13" s="12">
        <v>6.9</v>
      </c>
      <c r="G13" s="12">
        <v>6.1</v>
      </c>
      <c r="H13" s="12">
        <v>0.8</v>
      </c>
      <c r="I13" s="12">
        <v>4</v>
      </c>
      <c r="J13" s="12">
        <v>2</v>
      </c>
      <c r="K13" s="12">
        <v>0</v>
      </c>
      <c r="L13" s="12">
        <v>0</v>
      </c>
      <c r="M13" s="12">
        <v>2</v>
      </c>
      <c r="N13" s="12">
        <v>1.5</v>
      </c>
      <c r="O13" s="12">
        <v>1</v>
      </c>
      <c r="P13" s="12">
        <v>0.5</v>
      </c>
    </row>
    <row r="14" spans="1:16" x14ac:dyDescent="0.3">
      <c r="A14" s="16">
        <v>12</v>
      </c>
      <c r="B14" s="12" t="s">
        <v>32</v>
      </c>
      <c r="C14" s="12" t="s">
        <v>134</v>
      </c>
      <c r="D14" s="12" t="s">
        <v>165</v>
      </c>
      <c r="E14" s="12">
        <v>6634000</v>
      </c>
      <c r="F14" s="12">
        <v>115</v>
      </c>
      <c r="G14" s="12">
        <v>100</v>
      </c>
      <c r="H14" s="12">
        <v>15</v>
      </c>
      <c r="I14" s="12">
        <v>0</v>
      </c>
      <c r="J14" s="12">
        <v>0</v>
      </c>
      <c r="K14" s="12">
        <v>0</v>
      </c>
      <c r="L14" s="12">
        <v>0</v>
      </c>
      <c r="M14" s="12">
        <v>0</v>
      </c>
      <c r="N14" s="12">
        <v>115</v>
      </c>
      <c r="O14" s="12">
        <v>100</v>
      </c>
      <c r="P14" s="12">
        <v>15</v>
      </c>
    </row>
    <row r="15" spans="1:16" x14ac:dyDescent="0.3">
      <c r="A15" s="16">
        <v>13</v>
      </c>
      <c r="B15" s="12" t="s">
        <v>36</v>
      </c>
      <c r="C15" s="12" t="s">
        <v>15</v>
      </c>
      <c r="D15" s="12" t="s">
        <v>36</v>
      </c>
      <c r="E15" s="12">
        <v>1230000</v>
      </c>
      <c r="F15" s="12">
        <v>119.5</v>
      </c>
      <c r="G15" s="12">
        <v>0</v>
      </c>
      <c r="H15" s="12">
        <v>119.5</v>
      </c>
      <c r="I15" s="12">
        <v>156</v>
      </c>
      <c r="J15" s="12">
        <v>156</v>
      </c>
      <c r="K15" s="12">
        <v>0</v>
      </c>
      <c r="L15" s="12">
        <v>0</v>
      </c>
      <c r="M15" s="12">
        <v>0</v>
      </c>
      <c r="N15" s="12">
        <v>100.33</v>
      </c>
      <c r="O15" s="12">
        <v>0.33</v>
      </c>
      <c r="P15" s="12">
        <v>100</v>
      </c>
    </row>
    <row r="16" spans="1:16" x14ac:dyDescent="0.3">
      <c r="A16" s="16">
        <v>14</v>
      </c>
      <c r="B16" s="12" t="s">
        <v>39</v>
      </c>
      <c r="C16" s="12" t="s">
        <v>8001</v>
      </c>
      <c r="D16" s="12" t="s">
        <v>3805</v>
      </c>
      <c r="E16" s="12">
        <v>2880000</v>
      </c>
      <c r="F16" s="12">
        <v>8.76</v>
      </c>
      <c r="G16" s="12">
        <v>7.46</v>
      </c>
      <c r="H16" s="12">
        <v>1.3</v>
      </c>
      <c r="I16" s="12">
        <v>0</v>
      </c>
      <c r="J16" s="12">
        <v>0</v>
      </c>
      <c r="K16" s="12">
        <v>0</v>
      </c>
      <c r="L16" s="12">
        <v>0</v>
      </c>
      <c r="M16" s="12">
        <v>0</v>
      </c>
      <c r="N16" s="12">
        <v>7.46</v>
      </c>
      <c r="O16" s="12">
        <v>7.46</v>
      </c>
      <c r="P16" s="12">
        <v>0</v>
      </c>
    </row>
    <row r="17" spans="1:16" x14ac:dyDescent="0.3">
      <c r="A17" s="16">
        <v>15</v>
      </c>
      <c r="B17" s="12" t="s">
        <v>8007</v>
      </c>
      <c r="C17" s="12" t="s">
        <v>896</v>
      </c>
      <c r="D17" s="12" t="s">
        <v>8008</v>
      </c>
      <c r="E17" s="12">
        <v>807360</v>
      </c>
      <c r="F17" s="12">
        <v>25</v>
      </c>
      <c r="G17" s="12">
        <v>25</v>
      </c>
      <c r="H17" s="12">
        <v>0</v>
      </c>
      <c r="I17" s="12">
        <v>0</v>
      </c>
      <c r="J17" s="12">
        <v>0</v>
      </c>
      <c r="K17" s="12">
        <v>0</v>
      </c>
      <c r="L17" s="12">
        <v>0</v>
      </c>
      <c r="M17" s="12">
        <v>0</v>
      </c>
      <c r="N17" s="12">
        <v>3</v>
      </c>
      <c r="O17" s="12">
        <v>3</v>
      </c>
      <c r="P17" s="12">
        <v>0</v>
      </c>
    </row>
    <row r="18" spans="1:16" x14ac:dyDescent="0.3">
      <c r="A18" s="16">
        <v>16</v>
      </c>
      <c r="B18" s="12" t="s">
        <v>4871</v>
      </c>
      <c r="C18" s="12" t="s">
        <v>175</v>
      </c>
      <c r="D18" s="12" t="s">
        <v>937</v>
      </c>
      <c r="E18" s="12">
        <v>400000</v>
      </c>
      <c r="F18" s="12">
        <v>400000</v>
      </c>
      <c r="G18" s="12">
        <v>400000</v>
      </c>
      <c r="H18" s="12">
        <v>0</v>
      </c>
      <c r="I18" s="12">
        <v>1</v>
      </c>
      <c r="J18" s="12">
        <v>1</v>
      </c>
      <c r="K18" s="12">
        <v>0</v>
      </c>
      <c r="L18" s="12">
        <v>0</v>
      </c>
      <c r="M18" s="12">
        <v>0</v>
      </c>
      <c r="N18" s="12">
        <v>1</v>
      </c>
      <c r="O18" s="12">
        <v>1</v>
      </c>
      <c r="P18" s="12">
        <v>0</v>
      </c>
    </row>
    <row r="19" spans="1:16" x14ac:dyDescent="0.3">
      <c r="A19" s="16">
        <v>17</v>
      </c>
      <c r="B19" s="12" t="s">
        <v>714</v>
      </c>
      <c r="C19" s="12" t="s">
        <v>254</v>
      </c>
      <c r="D19" s="12" t="s">
        <v>8009</v>
      </c>
      <c r="E19" s="12">
        <v>1200000</v>
      </c>
      <c r="F19" s="12">
        <v>0</v>
      </c>
      <c r="G19" s="12">
        <v>0</v>
      </c>
      <c r="H19" s="12">
        <v>0</v>
      </c>
      <c r="I19" s="12">
        <v>0</v>
      </c>
      <c r="J19" s="12">
        <v>0</v>
      </c>
      <c r="K19" s="12">
        <v>0</v>
      </c>
      <c r="L19" s="12">
        <v>0</v>
      </c>
      <c r="M19" s="12">
        <v>0</v>
      </c>
      <c r="N19" s="12">
        <v>0</v>
      </c>
      <c r="O19" s="12">
        <v>0</v>
      </c>
      <c r="P19" s="12">
        <v>0</v>
      </c>
    </row>
    <row r="20" spans="1:16" x14ac:dyDescent="0.3">
      <c r="A20" s="16">
        <v>18</v>
      </c>
      <c r="B20" s="12" t="s">
        <v>8010</v>
      </c>
      <c r="C20" s="12" t="s">
        <v>90</v>
      </c>
      <c r="D20" s="12" t="s">
        <v>1430</v>
      </c>
      <c r="E20" s="12">
        <v>1000000</v>
      </c>
      <c r="F20" s="12">
        <v>0</v>
      </c>
      <c r="G20" s="12">
        <v>0</v>
      </c>
      <c r="H20" s="12">
        <v>0</v>
      </c>
      <c r="I20" s="12">
        <v>0</v>
      </c>
      <c r="J20" s="12">
        <v>0</v>
      </c>
      <c r="K20" s="12">
        <v>0</v>
      </c>
      <c r="L20" s="12">
        <v>0</v>
      </c>
      <c r="M20" s="12">
        <v>0</v>
      </c>
      <c r="N20" s="12">
        <v>0</v>
      </c>
      <c r="O20" s="12">
        <v>0</v>
      </c>
      <c r="P20" s="12">
        <v>0</v>
      </c>
    </row>
    <row r="21" spans="1:16" x14ac:dyDescent="0.3">
      <c r="A21" s="16">
        <v>19</v>
      </c>
      <c r="B21" s="12" t="s">
        <v>8011</v>
      </c>
      <c r="C21" s="12" t="s">
        <v>160</v>
      </c>
      <c r="D21" s="12" t="s">
        <v>81</v>
      </c>
      <c r="E21" s="12">
        <v>180000</v>
      </c>
      <c r="F21" s="12">
        <v>150</v>
      </c>
      <c r="G21" s="12">
        <v>150</v>
      </c>
      <c r="H21" s="12">
        <v>0</v>
      </c>
      <c r="I21" s="12">
        <v>0</v>
      </c>
      <c r="J21" s="12">
        <v>0</v>
      </c>
      <c r="K21" s="12">
        <v>0</v>
      </c>
      <c r="L21" s="12">
        <v>0</v>
      </c>
      <c r="M21" s="12">
        <v>0</v>
      </c>
      <c r="N21" s="12">
        <v>0</v>
      </c>
      <c r="O21" s="12">
        <v>0</v>
      </c>
      <c r="P21" s="12">
        <v>0</v>
      </c>
    </row>
    <row r="22" spans="1:16" x14ac:dyDescent="0.3">
      <c r="A22" s="16">
        <v>20</v>
      </c>
      <c r="B22" s="12" t="s">
        <v>47</v>
      </c>
      <c r="C22" s="12" t="s">
        <v>8006</v>
      </c>
      <c r="D22" s="12" t="s">
        <v>50</v>
      </c>
      <c r="E22" s="12">
        <v>4406400</v>
      </c>
      <c r="F22" s="12">
        <v>49.5</v>
      </c>
      <c r="G22" s="12">
        <v>49.5</v>
      </c>
      <c r="H22" s="12">
        <v>0</v>
      </c>
      <c r="I22" s="12">
        <v>0</v>
      </c>
      <c r="J22" s="12">
        <v>0</v>
      </c>
      <c r="K22" s="12">
        <v>0</v>
      </c>
      <c r="L22" s="12">
        <v>0</v>
      </c>
      <c r="M22" s="12">
        <v>0</v>
      </c>
      <c r="N22" s="12">
        <v>0</v>
      </c>
      <c r="O22" s="12">
        <v>0</v>
      </c>
      <c r="P22" s="12">
        <v>0</v>
      </c>
    </row>
    <row r="23" spans="1:16" x14ac:dyDescent="0.3">
      <c r="A23" s="16">
        <v>21</v>
      </c>
      <c r="B23" s="12" t="s">
        <v>720</v>
      </c>
      <c r="C23" s="12" t="s">
        <v>160</v>
      </c>
      <c r="D23" s="12" t="s">
        <v>3039</v>
      </c>
      <c r="E23" s="12">
        <v>1362000</v>
      </c>
      <c r="F23" s="12">
        <v>0</v>
      </c>
      <c r="G23" s="12">
        <v>0</v>
      </c>
      <c r="H23" s="12">
        <v>0</v>
      </c>
      <c r="I23" s="12">
        <v>0</v>
      </c>
      <c r="J23" s="12">
        <v>0</v>
      </c>
      <c r="K23" s="12">
        <v>0</v>
      </c>
      <c r="L23" s="12">
        <v>0</v>
      </c>
      <c r="M23" s="12">
        <v>0</v>
      </c>
      <c r="N23" s="12">
        <v>0</v>
      </c>
      <c r="O23" s="12">
        <v>0</v>
      </c>
      <c r="P23" s="12">
        <v>0</v>
      </c>
    </row>
    <row r="24" spans="1:16" x14ac:dyDescent="0.3">
      <c r="A24" s="16">
        <v>22</v>
      </c>
      <c r="B24" s="12" t="s">
        <v>6703</v>
      </c>
      <c r="C24" s="12" t="s">
        <v>8006</v>
      </c>
      <c r="D24" s="12" t="s">
        <v>4195</v>
      </c>
      <c r="E24" s="12">
        <v>6300000</v>
      </c>
      <c r="F24" s="12">
        <v>3.7</v>
      </c>
      <c r="G24" s="12">
        <v>2.5</v>
      </c>
      <c r="H24" s="12">
        <v>1.2</v>
      </c>
      <c r="I24" s="12">
        <v>2.5</v>
      </c>
      <c r="J24" s="12">
        <v>0</v>
      </c>
      <c r="K24" s="12">
        <v>2.5</v>
      </c>
      <c r="L24" s="12">
        <v>0</v>
      </c>
      <c r="M24" s="12">
        <v>0</v>
      </c>
      <c r="N24" s="12">
        <v>1.2</v>
      </c>
      <c r="O24" s="12">
        <v>0</v>
      </c>
      <c r="P24" s="12">
        <v>1.2</v>
      </c>
    </row>
    <row r="25" spans="1:16" x14ac:dyDescent="0.3">
      <c r="A25" s="16">
        <v>23</v>
      </c>
      <c r="B25" s="12" t="s">
        <v>52</v>
      </c>
      <c r="C25" s="12" t="s">
        <v>8001</v>
      </c>
      <c r="D25" s="12" t="s">
        <v>54</v>
      </c>
      <c r="E25" s="12">
        <v>350000</v>
      </c>
      <c r="F25" s="12">
        <v>0</v>
      </c>
      <c r="G25" s="12">
        <v>0</v>
      </c>
      <c r="H25" s="12">
        <v>0</v>
      </c>
      <c r="I25" s="12">
        <v>0</v>
      </c>
      <c r="J25" s="12">
        <v>0</v>
      </c>
      <c r="K25" s="12">
        <v>0</v>
      </c>
      <c r="L25" s="12">
        <v>0</v>
      </c>
      <c r="M25" s="12">
        <v>0</v>
      </c>
      <c r="N25" s="12">
        <v>0</v>
      </c>
      <c r="O25" s="12">
        <v>0</v>
      </c>
      <c r="P25" s="12">
        <v>0</v>
      </c>
    </row>
    <row r="26" spans="1:16" x14ac:dyDescent="0.3">
      <c r="A26" s="16">
        <v>24</v>
      </c>
      <c r="B26" s="12" t="s">
        <v>5524</v>
      </c>
      <c r="C26" s="12" t="s">
        <v>250</v>
      </c>
      <c r="D26" s="12" t="s">
        <v>8012</v>
      </c>
      <c r="E26" s="12">
        <v>2500000</v>
      </c>
      <c r="F26" s="12">
        <v>0</v>
      </c>
      <c r="G26" s="12">
        <v>0</v>
      </c>
      <c r="H26" s="12">
        <v>0</v>
      </c>
      <c r="I26" s="12">
        <v>0</v>
      </c>
      <c r="J26" s="12">
        <v>0</v>
      </c>
      <c r="K26" s="12">
        <v>0</v>
      </c>
      <c r="L26" s="12">
        <v>0</v>
      </c>
      <c r="M26" s="12">
        <v>0</v>
      </c>
      <c r="N26" s="12">
        <v>0</v>
      </c>
      <c r="O26" s="12">
        <v>0</v>
      </c>
      <c r="P26" s="12">
        <v>0</v>
      </c>
    </row>
    <row r="27" spans="1:16" x14ac:dyDescent="0.3">
      <c r="A27" s="16">
        <v>25</v>
      </c>
      <c r="B27" s="12" t="s">
        <v>6014</v>
      </c>
      <c r="C27" s="12" t="s">
        <v>175</v>
      </c>
      <c r="D27" s="12" t="s">
        <v>937</v>
      </c>
      <c r="E27" s="12">
        <v>0</v>
      </c>
      <c r="F27" s="12">
        <v>0</v>
      </c>
      <c r="G27" s="12">
        <v>0</v>
      </c>
      <c r="H27" s="12">
        <v>0</v>
      </c>
      <c r="I27" s="12">
        <v>0</v>
      </c>
      <c r="J27" s="12">
        <v>0</v>
      </c>
      <c r="K27" s="12">
        <v>0</v>
      </c>
      <c r="L27" s="12">
        <v>0</v>
      </c>
      <c r="M27" s="12">
        <v>0</v>
      </c>
      <c r="N27" s="12">
        <v>0</v>
      </c>
      <c r="O27" s="12">
        <v>0</v>
      </c>
      <c r="P27" s="12">
        <v>0</v>
      </c>
    </row>
    <row r="28" spans="1:16" x14ac:dyDescent="0.3">
      <c r="A28" s="16">
        <v>26</v>
      </c>
      <c r="B28" s="12" t="s">
        <v>735</v>
      </c>
      <c r="C28" s="12" t="s">
        <v>15</v>
      </c>
      <c r="D28" s="12" t="s">
        <v>8013</v>
      </c>
      <c r="E28" s="12">
        <v>190000</v>
      </c>
      <c r="F28" s="12">
        <v>0</v>
      </c>
      <c r="G28" s="12">
        <v>0</v>
      </c>
      <c r="H28" s="12">
        <v>0</v>
      </c>
      <c r="I28" s="12">
        <v>0</v>
      </c>
      <c r="J28" s="12">
        <v>0</v>
      </c>
      <c r="K28" s="12">
        <v>0</v>
      </c>
      <c r="L28" s="12">
        <v>0</v>
      </c>
      <c r="M28" s="12">
        <v>0</v>
      </c>
      <c r="N28" s="12">
        <v>0</v>
      </c>
      <c r="O28" s="12">
        <v>0</v>
      </c>
      <c r="P28" s="12">
        <v>0</v>
      </c>
    </row>
    <row r="29" spans="1:16" x14ac:dyDescent="0.3">
      <c r="A29" s="16">
        <v>27</v>
      </c>
      <c r="B29" s="12" t="s">
        <v>8014</v>
      </c>
      <c r="C29" s="12" t="s">
        <v>175</v>
      </c>
      <c r="D29" s="12" t="s">
        <v>2023</v>
      </c>
      <c r="E29" s="12">
        <v>14403855</v>
      </c>
      <c r="F29" s="12">
        <v>46.62</v>
      </c>
      <c r="G29" s="12">
        <v>4.92</v>
      </c>
      <c r="H29" s="12">
        <v>41.7</v>
      </c>
      <c r="I29" s="12">
        <v>0</v>
      </c>
      <c r="J29" s="12">
        <v>0</v>
      </c>
      <c r="K29" s="12">
        <v>0</v>
      </c>
      <c r="L29" s="12">
        <v>0</v>
      </c>
      <c r="M29" s="12">
        <v>0</v>
      </c>
      <c r="N29" s="12">
        <v>80.92</v>
      </c>
      <c r="O29" s="12">
        <v>4.92</v>
      </c>
      <c r="P29" s="12">
        <v>76</v>
      </c>
    </row>
    <row r="30" spans="1:16" x14ac:dyDescent="0.3">
      <c r="A30" s="16">
        <v>28</v>
      </c>
      <c r="B30" s="12" t="s">
        <v>8015</v>
      </c>
      <c r="C30" s="12" t="s">
        <v>90</v>
      </c>
      <c r="D30" s="12" t="s">
        <v>1707</v>
      </c>
      <c r="E30" s="12">
        <v>600000</v>
      </c>
      <c r="F30" s="12">
        <v>20</v>
      </c>
      <c r="G30" s="12">
        <v>20</v>
      </c>
      <c r="H30" s="12">
        <v>0</v>
      </c>
      <c r="I30" s="12">
        <v>0</v>
      </c>
      <c r="J30" s="12">
        <v>0</v>
      </c>
      <c r="K30" s="12">
        <v>0</v>
      </c>
      <c r="L30" s="12">
        <v>0</v>
      </c>
      <c r="M30" s="12">
        <v>0</v>
      </c>
      <c r="N30" s="12">
        <v>0</v>
      </c>
      <c r="O30" s="12">
        <v>0</v>
      </c>
      <c r="P30" s="12">
        <v>0</v>
      </c>
    </row>
    <row r="31" spans="1:16" x14ac:dyDescent="0.3">
      <c r="A31" s="16">
        <v>29</v>
      </c>
      <c r="B31" s="12" t="s">
        <v>4930</v>
      </c>
      <c r="C31" s="12" t="s">
        <v>175</v>
      </c>
      <c r="D31" s="12" t="s">
        <v>937</v>
      </c>
      <c r="E31" s="12">
        <v>0</v>
      </c>
      <c r="F31" s="12">
        <v>0</v>
      </c>
      <c r="G31" s="12">
        <v>0</v>
      </c>
      <c r="H31" s="12">
        <v>0</v>
      </c>
      <c r="I31" s="12">
        <v>0</v>
      </c>
      <c r="J31" s="12">
        <v>0</v>
      </c>
      <c r="K31" s="12">
        <v>0</v>
      </c>
      <c r="L31" s="12">
        <v>0</v>
      </c>
      <c r="M31" s="12">
        <v>0</v>
      </c>
      <c r="N31" s="12">
        <v>0</v>
      </c>
      <c r="O31" s="12">
        <v>0</v>
      </c>
      <c r="P31" s="12">
        <v>0</v>
      </c>
    </row>
    <row r="32" spans="1:16" x14ac:dyDescent="0.3">
      <c r="A32" s="16">
        <v>30</v>
      </c>
      <c r="B32" s="12" t="s">
        <v>738</v>
      </c>
      <c r="C32" s="12" t="s">
        <v>175</v>
      </c>
      <c r="D32" s="12" t="s">
        <v>937</v>
      </c>
      <c r="E32" s="12">
        <v>990000</v>
      </c>
      <c r="F32" s="12">
        <v>1</v>
      </c>
      <c r="G32" s="12">
        <v>1</v>
      </c>
      <c r="H32" s="12">
        <v>0</v>
      </c>
      <c r="I32" s="12">
        <v>1</v>
      </c>
      <c r="J32" s="12">
        <v>1</v>
      </c>
      <c r="K32" s="12">
        <v>0</v>
      </c>
      <c r="L32" s="12">
        <v>0</v>
      </c>
      <c r="M32" s="12">
        <v>0</v>
      </c>
      <c r="N32" s="12">
        <v>1</v>
      </c>
      <c r="O32" s="12">
        <v>1</v>
      </c>
      <c r="P32" s="12">
        <v>0</v>
      </c>
    </row>
    <row r="33" spans="1:16" x14ac:dyDescent="0.3">
      <c r="A33" s="16">
        <v>31</v>
      </c>
      <c r="B33" s="12" t="s">
        <v>8016</v>
      </c>
      <c r="C33" s="12" t="s">
        <v>896</v>
      </c>
      <c r="D33" s="12" t="s">
        <v>8004</v>
      </c>
      <c r="E33" s="12">
        <v>5000000</v>
      </c>
      <c r="F33" s="12">
        <v>0</v>
      </c>
      <c r="G33" s="12">
        <v>0</v>
      </c>
      <c r="H33" s="12">
        <v>0</v>
      </c>
      <c r="I33" s="12">
        <v>0</v>
      </c>
      <c r="J33" s="12">
        <v>0</v>
      </c>
      <c r="K33" s="12">
        <v>0</v>
      </c>
      <c r="L33" s="12">
        <v>0</v>
      </c>
      <c r="M33" s="12">
        <v>0</v>
      </c>
      <c r="N33" s="12">
        <v>0</v>
      </c>
      <c r="O33" s="12">
        <v>0</v>
      </c>
      <c r="P33" s="12">
        <v>0</v>
      </c>
    </row>
    <row r="34" spans="1:16" x14ac:dyDescent="0.3">
      <c r="A34" s="16">
        <v>32</v>
      </c>
      <c r="B34" s="12" t="s">
        <v>8016</v>
      </c>
      <c r="C34" s="12" t="s">
        <v>90</v>
      </c>
      <c r="D34" s="12" t="s">
        <v>1430</v>
      </c>
      <c r="E34" s="12">
        <v>1000000</v>
      </c>
      <c r="F34" s="12">
        <v>0</v>
      </c>
      <c r="G34" s="12">
        <v>0</v>
      </c>
      <c r="H34" s="12">
        <v>0</v>
      </c>
      <c r="I34" s="12">
        <v>0</v>
      </c>
      <c r="J34" s="12">
        <v>0</v>
      </c>
      <c r="K34" s="12">
        <v>0</v>
      </c>
      <c r="L34" s="12">
        <v>0</v>
      </c>
      <c r="M34" s="12">
        <v>0</v>
      </c>
      <c r="N34" s="12">
        <v>0</v>
      </c>
      <c r="O34" s="12">
        <v>0</v>
      </c>
      <c r="P34" s="12">
        <v>0</v>
      </c>
    </row>
    <row r="35" spans="1:16" x14ac:dyDescent="0.3">
      <c r="A35" s="16">
        <v>33</v>
      </c>
      <c r="B35" s="12" t="s">
        <v>8016</v>
      </c>
      <c r="C35" s="12" t="s">
        <v>90</v>
      </c>
      <c r="D35" s="12" t="s">
        <v>2139</v>
      </c>
      <c r="E35" s="12">
        <v>14400000</v>
      </c>
      <c r="F35" s="12">
        <v>160</v>
      </c>
      <c r="G35" s="12">
        <v>0</v>
      </c>
      <c r="H35" s="12">
        <v>160</v>
      </c>
      <c r="I35" s="12">
        <v>160</v>
      </c>
      <c r="J35" s="12">
        <v>0</v>
      </c>
      <c r="K35" s="12">
        <v>0</v>
      </c>
      <c r="L35" s="12">
        <v>0</v>
      </c>
      <c r="M35" s="12">
        <v>160</v>
      </c>
      <c r="N35" s="12">
        <v>160</v>
      </c>
      <c r="O35" s="12">
        <v>0</v>
      </c>
      <c r="P35" s="12">
        <v>160</v>
      </c>
    </row>
    <row r="36" spans="1:16" x14ac:dyDescent="0.3">
      <c r="A36" s="16">
        <v>34</v>
      </c>
      <c r="B36" s="12" t="s">
        <v>8016</v>
      </c>
      <c r="C36" s="12" t="s">
        <v>90</v>
      </c>
      <c r="D36" s="12" t="s">
        <v>2139</v>
      </c>
      <c r="E36" s="12">
        <v>20400000</v>
      </c>
      <c r="F36" s="12">
        <v>160</v>
      </c>
      <c r="G36" s="12">
        <v>0</v>
      </c>
      <c r="H36" s="12">
        <v>160</v>
      </c>
      <c r="I36" s="12">
        <v>160</v>
      </c>
      <c r="J36" s="12">
        <v>0</v>
      </c>
      <c r="K36" s="12">
        <v>0</v>
      </c>
      <c r="L36" s="12">
        <v>0</v>
      </c>
      <c r="M36" s="12">
        <v>160</v>
      </c>
      <c r="N36" s="12">
        <v>160</v>
      </c>
      <c r="O36" s="12">
        <v>0</v>
      </c>
      <c r="P36" s="12">
        <v>160</v>
      </c>
    </row>
    <row r="37" spans="1:16" x14ac:dyDescent="0.3">
      <c r="A37" s="16">
        <v>35</v>
      </c>
      <c r="B37" s="12" t="s">
        <v>8017</v>
      </c>
      <c r="C37" s="12" t="s">
        <v>175</v>
      </c>
      <c r="D37" s="12" t="s">
        <v>937</v>
      </c>
      <c r="E37" s="12">
        <v>0</v>
      </c>
      <c r="F37" s="12">
        <v>3</v>
      </c>
      <c r="G37" s="12">
        <v>2</v>
      </c>
      <c r="H37" s="12">
        <v>1</v>
      </c>
      <c r="I37" s="12">
        <v>3</v>
      </c>
      <c r="J37" s="12">
        <v>1</v>
      </c>
      <c r="K37" s="12">
        <v>2</v>
      </c>
      <c r="L37" s="12">
        <v>0</v>
      </c>
      <c r="M37" s="12">
        <v>0</v>
      </c>
      <c r="N37" s="12">
        <v>0</v>
      </c>
      <c r="O37" s="12">
        <v>0</v>
      </c>
      <c r="P37" s="12">
        <v>0</v>
      </c>
    </row>
    <row r="38" spans="1:16" x14ac:dyDescent="0.3">
      <c r="A38" s="16">
        <v>36</v>
      </c>
      <c r="B38" s="12" t="s">
        <v>4935</v>
      </c>
      <c r="C38" s="12" t="s">
        <v>160</v>
      </c>
      <c r="D38" s="12" t="s">
        <v>1930</v>
      </c>
      <c r="E38" s="12">
        <v>669000</v>
      </c>
      <c r="F38" s="12">
        <v>1</v>
      </c>
      <c r="G38" s="12">
        <v>1</v>
      </c>
      <c r="H38" s="12">
        <v>0</v>
      </c>
      <c r="I38" s="12">
        <v>0</v>
      </c>
      <c r="J38" s="12">
        <v>0</v>
      </c>
      <c r="K38" s="12">
        <v>0</v>
      </c>
      <c r="L38" s="12">
        <v>0</v>
      </c>
      <c r="M38" s="12">
        <v>0</v>
      </c>
      <c r="N38" s="12">
        <v>0</v>
      </c>
      <c r="O38" s="12">
        <v>0</v>
      </c>
      <c r="P38" s="12">
        <v>0</v>
      </c>
    </row>
    <row r="39" spans="1:16" x14ac:dyDescent="0.3">
      <c r="A39" s="16">
        <v>37</v>
      </c>
      <c r="B39" s="12" t="s">
        <v>4942</v>
      </c>
      <c r="C39" s="12" t="s">
        <v>8001</v>
      </c>
      <c r="D39" s="12" t="s">
        <v>1129</v>
      </c>
      <c r="E39" s="12">
        <v>1200000</v>
      </c>
      <c r="F39" s="12">
        <v>0</v>
      </c>
      <c r="G39" s="12">
        <v>0</v>
      </c>
      <c r="H39" s="12">
        <v>0</v>
      </c>
      <c r="I39" s="12">
        <v>0</v>
      </c>
      <c r="J39" s="12">
        <v>0</v>
      </c>
      <c r="K39" s="12">
        <v>0</v>
      </c>
      <c r="L39" s="12">
        <v>0</v>
      </c>
      <c r="M39" s="12">
        <v>0</v>
      </c>
      <c r="N39" s="12">
        <v>0</v>
      </c>
      <c r="O39" s="12">
        <v>0</v>
      </c>
      <c r="P39" s="12">
        <v>0</v>
      </c>
    </row>
    <row r="40" spans="1:16" x14ac:dyDescent="0.3">
      <c r="A40" s="16">
        <v>38</v>
      </c>
      <c r="B40" s="12" t="s">
        <v>4945</v>
      </c>
      <c r="C40" s="12" t="s">
        <v>963</v>
      </c>
      <c r="D40" s="12" t="s">
        <v>1666</v>
      </c>
      <c r="E40" s="12">
        <v>2400000</v>
      </c>
      <c r="F40" s="12">
        <v>0</v>
      </c>
      <c r="G40" s="12">
        <v>0</v>
      </c>
      <c r="H40" s="12">
        <v>0</v>
      </c>
      <c r="I40" s="12">
        <v>0</v>
      </c>
      <c r="J40" s="12">
        <v>0</v>
      </c>
      <c r="K40" s="12">
        <v>0</v>
      </c>
      <c r="L40" s="12">
        <v>0</v>
      </c>
      <c r="M40" s="12">
        <v>0</v>
      </c>
      <c r="N40" s="12">
        <v>0</v>
      </c>
      <c r="O40" s="12">
        <v>0</v>
      </c>
      <c r="P40" s="12">
        <v>0</v>
      </c>
    </row>
    <row r="41" spans="1:16" x14ac:dyDescent="0.3">
      <c r="A41" s="16">
        <v>39</v>
      </c>
      <c r="B41" s="12" t="s">
        <v>8018</v>
      </c>
      <c r="C41" s="12" t="s">
        <v>254</v>
      </c>
      <c r="D41" s="12" t="s">
        <v>8009</v>
      </c>
      <c r="E41" s="12">
        <v>2200000</v>
      </c>
      <c r="F41" s="12">
        <v>0</v>
      </c>
      <c r="G41" s="12">
        <v>0</v>
      </c>
      <c r="H41" s="12">
        <v>0</v>
      </c>
      <c r="I41" s="12">
        <v>0</v>
      </c>
      <c r="J41" s="12">
        <v>0</v>
      </c>
      <c r="K41" s="12">
        <v>0</v>
      </c>
      <c r="L41" s="12">
        <v>0</v>
      </c>
      <c r="M41" s="12">
        <v>0</v>
      </c>
      <c r="N41" s="12">
        <v>0</v>
      </c>
      <c r="O41" s="12">
        <v>0</v>
      </c>
      <c r="P41" s="12">
        <v>0</v>
      </c>
    </row>
    <row r="42" spans="1:16" x14ac:dyDescent="0.3">
      <c r="A42" s="16">
        <v>40</v>
      </c>
      <c r="B42" s="12" t="s">
        <v>8019</v>
      </c>
      <c r="C42" s="12" t="s">
        <v>15</v>
      </c>
      <c r="D42" s="12" t="s">
        <v>34</v>
      </c>
      <c r="E42" s="12">
        <v>0</v>
      </c>
      <c r="F42" s="12">
        <v>0</v>
      </c>
      <c r="G42" s="12">
        <v>0</v>
      </c>
      <c r="H42" s="12">
        <v>0</v>
      </c>
      <c r="I42" s="12">
        <v>0</v>
      </c>
      <c r="J42" s="12">
        <v>0</v>
      </c>
      <c r="K42" s="12">
        <v>0</v>
      </c>
      <c r="L42" s="12">
        <v>0</v>
      </c>
      <c r="M42" s="12">
        <v>0</v>
      </c>
      <c r="N42" s="12">
        <v>0</v>
      </c>
      <c r="O42" s="12">
        <v>0</v>
      </c>
      <c r="P42" s="12">
        <v>0</v>
      </c>
    </row>
    <row r="43" spans="1:16" x14ac:dyDescent="0.3">
      <c r="A43" s="16">
        <v>41</v>
      </c>
      <c r="B43" s="12" t="s">
        <v>8020</v>
      </c>
      <c r="C43" s="12" t="s">
        <v>254</v>
      </c>
      <c r="D43" s="12" t="s">
        <v>812</v>
      </c>
      <c r="E43" s="12">
        <v>0</v>
      </c>
      <c r="F43" s="12">
        <v>0</v>
      </c>
      <c r="G43" s="12">
        <v>0</v>
      </c>
      <c r="H43" s="12">
        <v>0</v>
      </c>
      <c r="I43" s="12">
        <v>0</v>
      </c>
      <c r="J43" s="12">
        <v>0</v>
      </c>
      <c r="K43" s="12">
        <v>0</v>
      </c>
      <c r="L43" s="12">
        <v>0</v>
      </c>
      <c r="M43" s="12">
        <v>0</v>
      </c>
      <c r="N43" s="12">
        <v>0</v>
      </c>
      <c r="O43" s="12">
        <v>0</v>
      </c>
      <c r="P43" s="12">
        <v>0</v>
      </c>
    </row>
    <row r="44" spans="1:16" x14ac:dyDescent="0.3">
      <c r="A44" s="16">
        <v>42</v>
      </c>
      <c r="B44" s="12" t="s">
        <v>755</v>
      </c>
      <c r="C44" s="12" t="s">
        <v>90</v>
      </c>
      <c r="D44" s="12" t="s">
        <v>1707</v>
      </c>
      <c r="E44" s="12">
        <v>0</v>
      </c>
      <c r="F44" s="12">
        <v>0</v>
      </c>
      <c r="G44" s="12">
        <v>0</v>
      </c>
      <c r="H44" s="12">
        <v>0</v>
      </c>
      <c r="I44" s="12">
        <v>0</v>
      </c>
      <c r="J44" s="12">
        <v>0</v>
      </c>
      <c r="K44" s="12">
        <v>0</v>
      </c>
      <c r="L44" s="12">
        <v>0</v>
      </c>
      <c r="M44" s="12">
        <v>0</v>
      </c>
      <c r="N44" s="12">
        <v>0</v>
      </c>
      <c r="O44" s="12">
        <v>0</v>
      </c>
      <c r="P44" s="12">
        <v>0</v>
      </c>
    </row>
    <row r="45" spans="1:16" x14ac:dyDescent="0.3">
      <c r="A45" s="16">
        <v>43</v>
      </c>
      <c r="B45" s="12" t="s">
        <v>757</v>
      </c>
      <c r="C45" s="12" t="s">
        <v>896</v>
      </c>
      <c r="D45" s="12" t="s">
        <v>8004</v>
      </c>
      <c r="E45" s="12">
        <v>3300000</v>
      </c>
      <c r="F45" s="12">
        <v>25</v>
      </c>
      <c r="G45" s="12">
        <v>25</v>
      </c>
      <c r="H45" s="12">
        <v>0</v>
      </c>
      <c r="I45" s="12">
        <v>1</v>
      </c>
      <c r="J45" s="12">
        <v>0</v>
      </c>
      <c r="K45" s="12">
        <v>0</v>
      </c>
      <c r="L45" s="12">
        <v>0</v>
      </c>
      <c r="M45" s="12">
        <v>1</v>
      </c>
      <c r="N45" s="12">
        <v>24</v>
      </c>
      <c r="O45" s="12">
        <v>24</v>
      </c>
      <c r="P45" s="12">
        <v>0</v>
      </c>
    </row>
    <row r="46" spans="1:16" x14ac:dyDescent="0.3">
      <c r="A46" s="16">
        <v>44</v>
      </c>
      <c r="B46" s="12" t="s">
        <v>764</v>
      </c>
      <c r="C46" s="12" t="s">
        <v>41</v>
      </c>
      <c r="D46" s="12" t="s">
        <v>8021</v>
      </c>
      <c r="E46" s="12">
        <v>1000000</v>
      </c>
      <c r="F46" s="12">
        <v>0</v>
      </c>
      <c r="G46" s="12">
        <v>0</v>
      </c>
      <c r="H46" s="12">
        <v>0</v>
      </c>
      <c r="I46" s="12">
        <v>0</v>
      </c>
      <c r="J46" s="12">
        <v>0</v>
      </c>
      <c r="K46" s="12">
        <v>0</v>
      </c>
      <c r="L46" s="12">
        <v>0</v>
      </c>
      <c r="M46" s="12">
        <v>0</v>
      </c>
      <c r="N46" s="12">
        <v>0</v>
      </c>
      <c r="O46" s="12">
        <v>0</v>
      </c>
      <c r="P46" s="12">
        <v>0</v>
      </c>
    </row>
    <row r="47" spans="1:16" x14ac:dyDescent="0.3">
      <c r="A47" s="16">
        <v>45</v>
      </c>
      <c r="B47" s="12" t="s">
        <v>767</v>
      </c>
      <c r="C47" s="12" t="s">
        <v>134</v>
      </c>
      <c r="D47" s="12" t="s">
        <v>997</v>
      </c>
      <c r="E47" s="12">
        <v>240000</v>
      </c>
      <c r="F47" s="12">
        <v>0</v>
      </c>
      <c r="G47" s="12">
        <v>0</v>
      </c>
      <c r="H47" s="12">
        <v>0</v>
      </c>
      <c r="I47" s="12">
        <v>0</v>
      </c>
      <c r="J47" s="12">
        <v>0</v>
      </c>
      <c r="K47" s="12">
        <v>0</v>
      </c>
      <c r="L47" s="12">
        <v>0</v>
      </c>
      <c r="M47" s="12">
        <v>0</v>
      </c>
      <c r="N47" s="12">
        <v>0</v>
      </c>
      <c r="O47" s="12">
        <v>0</v>
      </c>
      <c r="P47" s="12">
        <v>0</v>
      </c>
    </row>
    <row r="48" spans="1:16" x14ac:dyDescent="0.3">
      <c r="A48" s="16">
        <v>46</v>
      </c>
      <c r="B48" s="12" t="s">
        <v>8022</v>
      </c>
      <c r="C48" s="12" t="s">
        <v>8023</v>
      </c>
      <c r="D48" s="12" t="s">
        <v>1126</v>
      </c>
      <c r="E48" s="12">
        <v>0</v>
      </c>
      <c r="F48" s="12">
        <v>0</v>
      </c>
      <c r="G48" s="12">
        <v>0</v>
      </c>
      <c r="H48" s="12">
        <v>0</v>
      </c>
      <c r="I48" s="12">
        <v>0</v>
      </c>
      <c r="J48" s="12">
        <v>0</v>
      </c>
      <c r="K48" s="12">
        <v>0</v>
      </c>
      <c r="L48" s="12">
        <v>0</v>
      </c>
      <c r="M48" s="12">
        <v>0</v>
      </c>
      <c r="N48" s="12">
        <v>0</v>
      </c>
      <c r="O48" s="12">
        <v>0</v>
      </c>
      <c r="P48" s="12">
        <v>0</v>
      </c>
    </row>
    <row r="49" spans="1:16" x14ac:dyDescent="0.3">
      <c r="A49" s="16">
        <v>47</v>
      </c>
      <c r="B49" s="12" t="s">
        <v>1261</v>
      </c>
      <c r="C49" s="12" t="s">
        <v>8023</v>
      </c>
      <c r="D49" s="12" t="s">
        <v>8024</v>
      </c>
      <c r="E49" s="12">
        <v>888000</v>
      </c>
      <c r="F49" s="12">
        <v>888000</v>
      </c>
      <c r="G49" s="12">
        <v>888000</v>
      </c>
      <c r="H49" s="12">
        <v>0</v>
      </c>
      <c r="I49" s="12">
        <v>0</v>
      </c>
      <c r="J49" s="12">
        <v>0</v>
      </c>
      <c r="K49" s="12">
        <v>0</v>
      </c>
      <c r="L49" s="12">
        <v>0</v>
      </c>
      <c r="M49" s="12">
        <v>0</v>
      </c>
      <c r="N49" s="12">
        <v>0</v>
      </c>
      <c r="O49" s="12">
        <v>0</v>
      </c>
      <c r="P49" s="12">
        <v>0</v>
      </c>
    </row>
    <row r="50" spans="1:16" x14ac:dyDescent="0.3">
      <c r="A50" s="16">
        <v>48</v>
      </c>
      <c r="B50" s="12" t="s">
        <v>4995</v>
      </c>
      <c r="C50" s="12" t="s">
        <v>90</v>
      </c>
      <c r="D50" s="12" t="s">
        <v>1430</v>
      </c>
      <c r="E50" s="12">
        <v>1000000</v>
      </c>
      <c r="F50" s="12">
        <v>2.0499999999999998</v>
      </c>
      <c r="G50" s="12">
        <v>2.0499999999999998</v>
      </c>
      <c r="H50" s="12">
        <v>0</v>
      </c>
      <c r="I50" s="12">
        <v>0</v>
      </c>
      <c r="J50" s="12">
        <v>0</v>
      </c>
      <c r="K50" s="12">
        <v>0</v>
      </c>
      <c r="L50" s="12">
        <v>0</v>
      </c>
      <c r="M50" s="12">
        <v>0</v>
      </c>
      <c r="N50" s="12">
        <v>0</v>
      </c>
      <c r="O50" s="12">
        <v>0</v>
      </c>
      <c r="P50" s="12">
        <v>0</v>
      </c>
    </row>
    <row r="51" spans="1:16" x14ac:dyDescent="0.3">
      <c r="A51" s="16">
        <v>49</v>
      </c>
      <c r="B51" s="12" t="s">
        <v>5002</v>
      </c>
      <c r="C51" s="12" t="s">
        <v>175</v>
      </c>
      <c r="D51" s="12" t="s">
        <v>4008</v>
      </c>
      <c r="E51" s="12">
        <v>0</v>
      </c>
      <c r="F51" s="12">
        <v>0.1</v>
      </c>
      <c r="G51" s="12">
        <v>0.1</v>
      </c>
      <c r="H51" s="12">
        <v>0</v>
      </c>
      <c r="I51" s="12">
        <v>0</v>
      </c>
      <c r="J51" s="12">
        <v>0</v>
      </c>
      <c r="K51" s="12">
        <v>0</v>
      </c>
      <c r="L51" s="12">
        <v>0</v>
      </c>
      <c r="M51" s="12">
        <v>0</v>
      </c>
      <c r="N51" s="12">
        <v>0.1</v>
      </c>
      <c r="O51" s="12">
        <v>0.1</v>
      </c>
      <c r="P51" s="12">
        <v>0</v>
      </c>
    </row>
    <row r="52" spans="1:16" x14ac:dyDescent="0.3">
      <c r="A52" s="16">
        <v>50</v>
      </c>
      <c r="B52" s="12" t="s">
        <v>4742</v>
      </c>
      <c r="C52" s="12" t="s">
        <v>10</v>
      </c>
      <c r="D52" s="12" t="s">
        <v>143</v>
      </c>
      <c r="E52" s="12">
        <v>500000</v>
      </c>
      <c r="F52" s="12">
        <v>2</v>
      </c>
      <c r="G52" s="12">
        <v>2</v>
      </c>
      <c r="H52" s="12">
        <v>0</v>
      </c>
      <c r="I52" s="12">
        <v>2</v>
      </c>
      <c r="J52" s="12">
        <v>0</v>
      </c>
      <c r="K52" s="12">
        <v>2</v>
      </c>
      <c r="L52" s="12">
        <v>0</v>
      </c>
      <c r="M52" s="12">
        <v>0</v>
      </c>
      <c r="N52" s="12">
        <v>0</v>
      </c>
      <c r="O52" s="12">
        <v>0</v>
      </c>
      <c r="P52" s="12">
        <v>0</v>
      </c>
    </row>
    <row r="53" spans="1:16" x14ac:dyDescent="0.3">
      <c r="A53" s="16">
        <v>51</v>
      </c>
      <c r="B53" s="12" t="s">
        <v>5007</v>
      </c>
      <c r="C53" s="12" t="s">
        <v>160</v>
      </c>
      <c r="D53" s="12" t="s">
        <v>3039</v>
      </c>
      <c r="E53" s="12">
        <v>1362000</v>
      </c>
      <c r="F53" s="12">
        <v>2</v>
      </c>
      <c r="G53" s="12">
        <v>2</v>
      </c>
      <c r="H53" s="12">
        <v>0</v>
      </c>
      <c r="I53" s="12">
        <v>0</v>
      </c>
      <c r="J53" s="12">
        <v>0</v>
      </c>
      <c r="K53" s="12">
        <v>0</v>
      </c>
      <c r="L53" s="12">
        <v>0</v>
      </c>
      <c r="M53" s="12">
        <v>0</v>
      </c>
      <c r="N53" s="12">
        <v>0</v>
      </c>
      <c r="O53" s="12">
        <v>0</v>
      </c>
      <c r="P53" s="12">
        <v>0</v>
      </c>
    </row>
    <row r="54" spans="1:16" x14ac:dyDescent="0.3">
      <c r="A54" s="16">
        <v>52</v>
      </c>
      <c r="B54" s="12" t="s">
        <v>8025</v>
      </c>
      <c r="C54" s="12" t="s">
        <v>160</v>
      </c>
      <c r="D54" s="12" t="s">
        <v>1228</v>
      </c>
      <c r="E54" s="12">
        <v>120000</v>
      </c>
      <c r="F54" s="12">
        <v>0</v>
      </c>
      <c r="G54" s="12">
        <v>0</v>
      </c>
      <c r="H54" s="12">
        <v>0</v>
      </c>
      <c r="I54" s="12">
        <v>0</v>
      </c>
      <c r="J54" s="12">
        <v>0</v>
      </c>
      <c r="K54" s="12">
        <v>0</v>
      </c>
      <c r="L54" s="12">
        <v>0</v>
      </c>
      <c r="M54" s="12">
        <v>0</v>
      </c>
      <c r="N54" s="12">
        <v>0</v>
      </c>
      <c r="O54" s="12">
        <v>0</v>
      </c>
      <c r="P54" s="12">
        <v>0</v>
      </c>
    </row>
    <row r="55" spans="1:16" x14ac:dyDescent="0.3">
      <c r="A55" s="16">
        <v>53</v>
      </c>
      <c r="B55" s="12" t="s">
        <v>7766</v>
      </c>
      <c r="C55" s="12" t="s">
        <v>175</v>
      </c>
      <c r="D55" s="12" t="s">
        <v>937</v>
      </c>
      <c r="E55" s="12">
        <v>250000</v>
      </c>
      <c r="F55" s="12">
        <v>0</v>
      </c>
      <c r="G55" s="12">
        <v>0</v>
      </c>
      <c r="H55" s="12">
        <v>0</v>
      </c>
      <c r="I55" s="12">
        <v>0</v>
      </c>
      <c r="J55" s="12">
        <v>0</v>
      </c>
      <c r="K55" s="12">
        <v>0</v>
      </c>
      <c r="L55" s="12">
        <v>0</v>
      </c>
      <c r="M55" s="12">
        <v>0</v>
      </c>
      <c r="N55" s="12">
        <v>0</v>
      </c>
      <c r="O55" s="12">
        <v>0</v>
      </c>
      <c r="P55" s="12">
        <v>0</v>
      </c>
    </row>
    <row r="56" spans="1:16" x14ac:dyDescent="0.3">
      <c r="A56" s="16">
        <v>54</v>
      </c>
      <c r="B56" s="12" t="s">
        <v>8026</v>
      </c>
      <c r="C56" s="12" t="s">
        <v>8027</v>
      </c>
      <c r="D56" s="12" t="s">
        <v>8028</v>
      </c>
      <c r="E56" s="12">
        <v>0</v>
      </c>
      <c r="F56" s="12">
        <v>0</v>
      </c>
      <c r="G56" s="12">
        <v>0</v>
      </c>
      <c r="H56" s="12">
        <v>0</v>
      </c>
      <c r="I56" s="12">
        <v>0</v>
      </c>
      <c r="J56" s="12">
        <v>0</v>
      </c>
      <c r="K56" s="12">
        <v>0</v>
      </c>
      <c r="L56" s="12">
        <v>0</v>
      </c>
      <c r="M56" s="12">
        <v>0</v>
      </c>
      <c r="N56" s="12">
        <v>0</v>
      </c>
      <c r="O56" s="12">
        <v>0</v>
      </c>
      <c r="P56" s="12">
        <v>0</v>
      </c>
    </row>
    <row r="57" spans="1:16" x14ac:dyDescent="0.3">
      <c r="A57" s="16">
        <v>55</v>
      </c>
      <c r="B57" s="12" t="s">
        <v>8029</v>
      </c>
      <c r="C57" s="12" t="s">
        <v>15</v>
      </c>
      <c r="D57" s="12" t="s">
        <v>8013</v>
      </c>
      <c r="E57" s="12">
        <v>0</v>
      </c>
      <c r="F57" s="12">
        <v>0</v>
      </c>
      <c r="G57" s="12">
        <v>0</v>
      </c>
      <c r="H57" s="12">
        <v>0</v>
      </c>
      <c r="I57" s="12">
        <v>0</v>
      </c>
      <c r="J57" s="12">
        <v>0</v>
      </c>
      <c r="K57" s="12">
        <v>0</v>
      </c>
      <c r="L57" s="12">
        <v>0</v>
      </c>
      <c r="M57" s="12">
        <v>0</v>
      </c>
      <c r="N57" s="12">
        <v>0</v>
      </c>
      <c r="O57" s="12">
        <v>0</v>
      </c>
      <c r="P57" s="12">
        <v>0</v>
      </c>
    </row>
    <row r="58" spans="1:16" x14ac:dyDescent="0.3">
      <c r="A58" s="16">
        <v>56</v>
      </c>
      <c r="B58" s="12" t="s">
        <v>4625</v>
      </c>
      <c r="C58" s="12" t="s">
        <v>134</v>
      </c>
      <c r="D58" s="12" t="s">
        <v>165</v>
      </c>
      <c r="E58" s="12">
        <v>400000</v>
      </c>
      <c r="F58" s="12">
        <v>0</v>
      </c>
      <c r="G58" s="12">
        <v>0</v>
      </c>
      <c r="H58" s="12">
        <v>0</v>
      </c>
      <c r="I58" s="12">
        <v>0</v>
      </c>
      <c r="J58" s="12">
        <v>0</v>
      </c>
      <c r="K58" s="12">
        <v>0</v>
      </c>
      <c r="L58" s="12">
        <v>0</v>
      </c>
      <c r="M58" s="12">
        <v>0</v>
      </c>
      <c r="N58" s="12">
        <v>0</v>
      </c>
      <c r="O58" s="12">
        <v>0</v>
      </c>
      <c r="P58" s="12">
        <v>0</v>
      </c>
    </row>
    <row r="59" spans="1:16" x14ac:dyDescent="0.3">
      <c r="A59" s="16">
        <v>57</v>
      </c>
      <c r="B59" s="12" t="s">
        <v>5028</v>
      </c>
      <c r="C59" s="12" t="s">
        <v>134</v>
      </c>
      <c r="D59" s="12" t="s">
        <v>165</v>
      </c>
      <c r="E59" s="12">
        <v>4732000</v>
      </c>
      <c r="F59" s="12">
        <v>0</v>
      </c>
      <c r="G59" s="12">
        <v>0</v>
      </c>
      <c r="H59" s="12">
        <v>0</v>
      </c>
      <c r="I59" s="12">
        <v>0</v>
      </c>
      <c r="J59" s="12">
        <v>0</v>
      </c>
      <c r="K59" s="12">
        <v>0</v>
      </c>
      <c r="L59" s="12">
        <v>0</v>
      </c>
      <c r="M59" s="12">
        <v>0</v>
      </c>
      <c r="N59" s="12">
        <v>240</v>
      </c>
      <c r="O59" s="12">
        <v>100</v>
      </c>
      <c r="P59" s="12">
        <v>140</v>
      </c>
    </row>
    <row r="60" spans="1:16" x14ac:dyDescent="0.3">
      <c r="A60" s="16">
        <v>58</v>
      </c>
      <c r="B60" s="12" t="s">
        <v>5030</v>
      </c>
      <c r="C60" s="12" t="s">
        <v>15</v>
      </c>
      <c r="D60" s="12" t="s">
        <v>8013</v>
      </c>
      <c r="E60" s="12">
        <v>0</v>
      </c>
      <c r="F60" s="12">
        <v>0</v>
      </c>
      <c r="G60" s="12">
        <v>0</v>
      </c>
      <c r="H60" s="12">
        <v>0</v>
      </c>
      <c r="I60" s="12">
        <v>0</v>
      </c>
      <c r="J60" s="12">
        <v>0</v>
      </c>
      <c r="K60" s="12">
        <v>0</v>
      </c>
      <c r="L60" s="12">
        <v>0</v>
      </c>
      <c r="M60" s="12">
        <v>0</v>
      </c>
      <c r="N60" s="12">
        <v>0</v>
      </c>
      <c r="O60" s="12">
        <v>0</v>
      </c>
      <c r="P60" s="12">
        <v>0</v>
      </c>
    </row>
    <row r="61" spans="1:16" x14ac:dyDescent="0.3">
      <c r="A61" s="16">
        <v>59</v>
      </c>
      <c r="B61" s="12" t="s">
        <v>8030</v>
      </c>
      <c r="C61" s="12" t="s">
        <v>254</v>
      </c>
      <c r="D61" s="12" t="s">
        <v>1994</v>
      </c>
      <c r="E61" s="12">
        <v>2360000</v>
      </c>
      <c r="F61" s="12">
        <v>500</v>
      </c>
      <c r="G61" s="12">
        <v>500</v>
      </c>
      <c r="H61" s="12">
        <v>0</v>
      </c>
      <c r="I61" s="12">
        <v>0</v>
      </c>
      <c r="J61" s="12">
        <v>0</v>
      </c>
      <c r="K61" s="12">
        <v>0</v>
      </c>
      <c r="L61" s="12">
        <v>0</v>
      </c>
      <c r="M61" s="12">
        <v>0</v>
      </c>
      <c r="N61" s="12">
        <v>0</v>
      </c>
      <c r="O61" s="12">
        <v>0</v>
      </c>
      <c r="P61" s="12">
        <v>0</v>
      </c>
    </row>
    <row r="62" spans="1:16" x14ac:dyDescent="0.3">
      <c r="A62" s="16">
        <v>60</v>
      </c>
      <c r="B62" s="12" t="s">
        <v>8031</v>
      </c>
      <c r="C62" s="12" t="s">
        <v>254</v>
      </c>
      <c r="D62" s="12" t="s">
        <v>1994</v>
      </c>
      <c r="E62" s="12">
        <v>118000</v>
      </c>
      <c r="F62" s="12">
        <v>15</v>
      </c>
      <c r="G62" s="12">
        <v>15</v>
      </c>
      <c r="H62" s="12">
        <v>0</v>
      </c>
      <c r="I62" s="12">
        <v>0</v>
      </c>
      <c r="J62" s="12">
        <v>0</v>
      </c>
      <c r="K62" s="12">
        <v>0</v>
      </c>
      <c r="L62" s="12">
        <v>0</v>
      </c>
      <c r="M62" s="12">
        <v>0</v>
      </c>
      <c r="N62" s="12">
        <v>0</v>
      </c>
      <c r="O62" s="12">
        <v>0</v>
      </c>
      <c r="P62" s="12">
        <v>0</v>
      </c>
    </row>
    <row r="63" spans="1:16" x14ac:dyDescent="0.3">
      <c r="A63" s="16">
        <v>61</v>
      </c>
      <c r="B63" s="12" t="s">
        <v>8032</v>
      </c>
      <c r="C63" s="12" t="s">
        <v>90</v>
      </c>
      <c r="D63" s="12" t="s">
        <v>1707</v>
      </c>
      <c r="E63" s="12">
        <v>250000</v>
      </c>
      <c r="F63" s="12">
        <v>0.15</v>
      </c>
      <c r="G63" s="12">
        <v>0.15</v>
      </c>
      <c r="H63" s="12">
        <v>0</v>
      </c>
      <c r="I63" s="12">
        <v>0</v>
      </c>
      <c r="J63" s="12">
        <v>0</v>
      </c>
      <c r="K63" s="12">
        <v>0</v>
      </c>
      <c r="L63" s="12">
        <v>0</v>
      </c>
      <c r="M63" s="12">
        <v>0</v>
      </c>
      <c r="N63" s="12">
        <v>0</v>
      </c>
      <c r="O63" s="12">
        <v>0</v>
      </c>
      <c r="P63" s="12">
        <v>0</v>
      </c>
    </row>
    <row r="64" spans="1:16" x14ac:dyDescent="0.3">
      <c r="A64" s="16">
        <v>62</v>
      </c>
      <c r="B64" s="12" t="s">
        <v>5044</v>
      </c>
      <c r="C64" s="12" t="s">
        <v>134</v>
      </c>
      <c r="D64" s="12" t="s">
        <v>2677</v>
      </c>
      <c r="E64" s="12">
        <v>60000</v>
      </c>
      <c r="F64" s="12">
        <v>0</v>
      </c>
      <c r="G64" s="12">
        <v>0</v>
      </c>
      <c r="H64" s="12">
        <v>0</v>
      </c>
      <c r="I64" s="12">
        <v>0</v>
      </c>
      <c r="J64" s="12">
        <v>0</v>
      </c>
      <c r="K64" s="12">
        <v>0</v>
      </c>
      <c r="L64" s="12">
        <v>0</v>
      </c>
      <c r="M64" s="12">
        <v>0</v>
      </c>
      <c r="N64" s="12">
        <v>0</v>
      </c>
      <c r="O64" s="12">
        <v>0</v>
      </c>
      <c r="P64" s="12">
        <v>0</v>
      </c>
    </row>
    <row r="65" spans="1:16" x14ac:dyDescent="0.3">
      <c r="A65" s="16">
        <v>63</v>
      </c>
      <c r="B65" s="12" t="s">
        <v>8033</v>
      </c>
      <c r="C65" s="12" t="s">
        <v>23</v>
      </c>
      <c r="D65" s="12" t="s">
        <v>916</v>
      </c>
      <c r="E65" s="12">
        <v>100000</v>
      </c>
      <c r="F65" s="12">
        <v>0</v>
      </c>
      <c r="G65" s="12">
        <v>0</v>
      </c>
      <c r="H65" s="12">
        <v>0</v>
      </c>
      <c r="I65" s="12">
        <v>0</v>
      </c>
      <c r="J65" s="12">
        <v>0</v>
      </c>
      <c r="K65" s="12">
        <v>0</v>
      </c>
      <c r="L65" s="12">
        <v>0</v>
      </c>
      <c r="M65" s="12">
        <v>0</v>
      </c>
      <c r="N65" s="12">
        <v>0</v>
      </c>
      <c r="O65" s="12">
        <v>0</v>
      </c>
      <c r="P65" s="12">
        <v>0</v>
      </c>
    </row>
    <row r="66" spans="1:16" x14ac:dyDescent="0.3">
      <c r="A66" s="16">
        <v>64</v>
      </c>
      <c r="B66" s="12" t="s">
        <v>5056</v>
      </c>
      <c r="C66" s="12" t="s">
        <v>160</v>
      </c>
      <c r="D66" s="12" t="s">
        <v>1139</v>
      </c>
      <c r="E66" s="12">
        <v>800000</v>
      </c>
      <c r="F66" s="12">
        <v>0</v>
      </c>
      <c r="G66" s="12">
        <v>0</v>
      </c>
      <c r="H66" s="12">
        <v>0</v>
      </c>
      <c r="I66" s="12">
        <v>0</v>
      </c>
      <c r="J66" s="12">
        <v>0</v>
      </c>
      <c r="K66" s="12">
        <v>0</v>
      </c>
      <c r="L66" s="12">
        <v>0</v>
      </c>
      <c r="M66" s="12">
        <v>0</v>
      </c>
      <c r="N66" s="12">
        <v>0</v>
      </c>
      <c r="O66" s="12">
        <v>0</v>
      </c>
      <c r="P66" s="12">
        <v>0</v>
      </c>
    </row>
    <row r="67" spans="1:16" x14ac:dyDescent="0.3">
      <c r="A67" s="16">
        <v>65</v>
      </c>
      <c r="B67" s="12" t="s">
        <v>5063</v>
      </c>
      <c r="C67" s="12" t="s">
        <v>10</v>
      </c>
      <c r="D67" s="12" t="s">
        <v>2111</v>
      </c>
      <c r="E67" s="12">
        <v>0</v>
      </c>
      <c r="F67" s="12">
        <v>0</v>
      </c>
      <c r="G67" s="12">
        <v>0</v>
      </c>
      <c r="H67" s="12">
        <v>0</v>
      </c>
      <c r="I67" s="12">
        <v>0</v>
      </c>
      <c r="J67" s="12">
        <v>0</v>
      </c>
      <c r="K67" s="12">
        <v>0</v>
      </c>
      <c r="L67" s="12">
        <v>0</v>
      </c>
      <c r="M67" s="12">
        <v>0</v>
      </c>
      <c r="N67" s="12">
        <v>0</v>
      </c>
      <c r="O67" s="12">
        <v>0</v>
      </c>
      <c r="P67" s="12">
        <v>0</v>
      </c>
    </row>
    <row r="68" spans="1:16" x14ac:dyDescent="0.3">
      <c r="A68" s="16">
        <v>66</v>
      </c>
      <c r="B68" s="12" t="s">
        <v>5066</v>
      </c>
      <c r="C68" s="12" t="s">
        <v>8023</v>
      </c>
      <c r="D68" s="12" t="s">
        <v>8034</v>
      </c>
      <c r="E68" s="12">
        <v>315000</v>
      </c>
      <c r="F68" s="12">
        <v>0</v>
      </c>
      <c r="G68" s="12">
        <v>0</v>
      </c>
      <c r="H68" s="12">
        <v>0</v>
      </c>
      <c r="I68" s="12">
        <v>0</v>
      </c>
      <c r="J68" s="12">
        <v>0</v>
      </c>
      <c r="K68" s="12">
        <v>0</v>
      </c>
      <c r="L68" s="12">
        <v>0</v>
      </c>
      <c r="M68" s="12">
        <v>0</v>
      </c>
      <c r="N68" s="12">
        <v>0</v>
      </c>
      <c r="O68" s="12">
        <v>0</v>
      </c>
      <c r="P68" s="12">
        <v>0</v>
      </c>
    </row>
    <row r="69" spans="1:16" x14ac:dyDescent="0.3">
      <c r="A69" s="16">
        <v>67</v>
      </c>
      <c r="B69" s="12" t="s">
        <v>8035</v>
      </c>
      <c r="C69" s="12" t="s">
        <v>90</v>
      </c>
      <c r="D69" s="12" t="s">
        <v>1430</v>
      </c>
      <c r="E69" s="12">
        <v>1000000</v>
      </c>
      <c r="F69" s="12">
        <v>10</v>
      </c>
      <c r="G69" s="12">
        <v>10</v>
      </c>
      <c r="H69" s="12">
        <v>0</v>
      </c>
      <c r="I69" s="12">
        <v>10</v>
      </c>
      <c r="J69" s="12">
        <v>10</v>
      </c>
      <c r="K69" s="12">
        <v>0</v>
      </c>
      <c r="L69" s="12">
        <v>0</v>
      </c>
      <c r="M69" s="12">
        <v>0</v>
      </c>
      <c r="N69" s="12">
        <v>800</v>
      </c>
      <c r="O69" s="12">
        <v>800</v>
      </c>
      <c r="P69" s="12">
        <v>0</v>
      </c>
    </row>
    <row r="70" spans="1:16" x14ac:dyDescent="0.3">
      <c r="A70" s="16">
        <v>68</v>
      </c>
      <c r="B70" s="12" t="s">
        <v>6981</v>
      </c>
      <c r="C70" s="12" t="s">
        <v>8001</v>
      </c>
      <c r="D70" s="12" t="s">
        <v>3819</v>
      </c>
      <c r="E70" s="12">
        <v>3780000</v>
      </c>
      <c r="F70" s="12">
        <v>0</v>
      </c>
      <c r="G70" s="12">
        <v>0</v>
      </c>
      <c r="H70" s="12">
        <v>0</v>
      </c>
      <c r="I70" s="12">
        <v>0</v>
      </c>
      <c r="J70" s="12">
        <v>0</v>
      </c>
      <c r="K70" s="12">
        <v>0</v>
      </c>
      <c r="L70" s="12">
        <v>0</v>
      </c>
      <c r="M70" s="12">
        <v>0</v>
      </c>
      <c r="N70" s="12">
        <v>0</v>
      </c>
      <c r="O70" s="12">
        <v>0</v>
      </c>
      <c r="P70" s="12">
        <v>0</v>
      </c>
    </row>
    <row r="71" spans="1:16" x14ac:dyDescent="0.3">
      <c r="A71" s="16">
        <v>69</v>
      </c>
      <c r="B71" s="12" t="s">
        <v>8036</v>
      </c>
      <c r="C71" s="12" t="s">
        <v>41</v>
      </c>
      <c r="D71" s="12" t="s">
        <v>41</v>
      </c>
      <c r="E71" s="12">
        <v>0</v>
      </c>
      <c r="F71" s="12">
        <v>0</v>
      </c>
      <c r="G71" s="12">
        <v>0</v>
      </c>
      <c r="H71" s="12">
        <v>0</v>
      </c>
      <c r="I71" s="12">
        <v>0</v>
      </c>
      <c r="J71" s="12">
        <v>0</v>
      </c>
      <c r="K71" s="12">
        <v>0</v>
      </c>
      <c r="L71" s="12">
        <v>0</v>
      </c>
      <c r="M71" s="12">
        <v>0</v>
      </c>
      <c r="N71" s="12">
        <v>0</v>
      </c>
      <c r="O71" s="12">
        <v>0</v>
      </c>
      <c r="P71" s="12">
        <v>0</v>
      </c>
    </row>
    <row r="72" spans="1:16" x14ac:dyDescent="0.3">
      <c r="A72" s="16">
        <v>70</v>
      </c>
      <c r="B72" s="12" t="s">
        <v>1255</v>
      </c>
      <c r="C72" s="12" t="s">
        <v>1026</v>
      </c>
      <c r="D72" s="12" t="s">
        <v>8037</v>
      </c>
      <c r="E72" s="12">
        <v>100000</v>
      </c>
      <c r="F72" s="12">
        <v>0</v>
      </c>
      <c r="G72" s="12">
        <v>0</v>
      </c>
      <c r="H72" s="12">
        <v>0</v>
      </c>
      <c r="I72" s="12">
        <v>0</v>
      </c>
      <c r="J72" s="12">
        <v>0</v>
      </c>
      <c r="K72" s="12">
        <v>0</v>
      </c>
      <c r="L72" s="12">
        <v>0</v>
      </c>
      <c r="M72" s="12">
        <v>0</v>
      </c>
      <c r="N72" s="12">
        <v>0</v>
      </c>
      <c r="O72" s="12">
        <v>0</v>
      </c>
      <c r="P72" s="12">
        <v>0</v>
      </c>
    </row>
    <row r="73" spans="1:16" x14ac:dyDescent="0.3">
      <c r="A73" s="16">
        <v>71</v>
      </c>
      <c r="B73" s="12" t="s">
        <v>2384</v>
      </c>
      <c r="C73" s="12" t="s">
        <v>254</v>
      </c>
      <c r="D73" s="12" t="s">
        <v>1232</v>
      </c>
      <c r="E73" s="12">
        <v>350000</v>
      </c>
      <c r="F73" s="12">
        <v>0</v>
      </c>
      <c r="G73" s="12">
        <v>0</v>
      </c>
      <c r="H73" s="12">
        <v>0</v>
      </c>
      <c r="I73" s="12">
        <v>0</v>
      </c>
      <c r="J73" s="12">
        <v>0</v>
      </c>
      <c r="K73" s="12">
        <v>0</v>
      </c>
      <c r="L73" s="12">
        <v>0</v>
      </c>
      <c r="M73" s="12">
        <v>0</v>
      </c>
      <c r="N73" s="12">
        <v>0</v>
      </c>
      <c r="O73" s="12">
        <v>0</v>
      </c>
      <c r="P73" s="12">
        <v>0</v>
      </c>
    </row>
    <row r="74" spans="1:16" x14ac:dyDescent="0.3">
      <c r="A74" s="16">
        <v>72</v>
      </c>
      <c r="B74" s="12" t="s">
        <v>8038</v>
      </c>
      <c r="C74" s="12" t="s">
        <v>15</v>
      </c>
      <c r="D74" s="12" t="s">
        <v>3740</v>
      </c>
      <c r="E74" s="12">
        <v>396000</v>
      </c>
      <c r="F74" s="12">
        <v>2</v>
      </c>
      <c r="G74" s="12">
        <v>2</v>
      </c>
      <c r="H74" s="12">
        <v>0</v>
      </c>
      <c r="I74" s="12">
        <v>0</v>
      </c>
      <c r="J74" s="12">
        <v>0</v>
      </c>
      <c r="K74" s="12">
        <v>0</v>
      </c>
      <c r="L74" s="12">
        <v>0</v>
      </c>
      <c r="M74" s="12">
        <v>0</v>
      </c>
      <c r="N74" s="12">
        <v>0</v>
      </c>
      <c r="O74" s="12">
        <v>0</v>
      </c>
      <c r="P74" s="12">
        <v>0</v>
      </c>
    </row>
    <row r="75" spans="1:16" x14ac:dyDescent="0.3">
      <c r="A75" s="16">
        <v>73</v>
      </c>
      <c r="B75" s="12" t="s">
        <v>8039</v>
      </c>
      <c r="C75" s="12" t="s">
        <v>160</v>
      </c>
      <c r="D75" s="12" t="s">
        <v>8040</v>
      </c>
      <c r="E75" s="12">
        <v>300000</v>
      </c>
      <c r="F75" s="12">
        <v>0</v>
      </c>
      <c r="G75" s="12">
        <v>0</v>
      </c>
      <c r="H75" s="12">
        <v>0</v>
      </c>
      <c r="I75" s="12">
        <v>0</v>
      </c>
      <c r="J75" s="12">
        <v>0</v>
      </c>
      <c r="K75" s="12">
        <v>0</v>
      </c>
      <c r="L75" s="12">
        <v>0</v>
      </c>
      <c r="M75" s="12">
        <v>0</v>
      </c>
      <c r="N75" s="12">
        <v>0</v>
      </c>
      <c r="O75" s="12">
        <v>0</v>
      </c>
      <c r="P75" s="12">
        <v>0</v>
      </c>
    </row>
    <row r="76" spans="1:16" x14ac:dyDescent="0.3">
      <c r="A76" s="16">
        <v>74</v>
      </c>
      <c r="B76" s="12" t="s">
        <v>96</v>
      </c>
      <c r="C76" s="12" t="s">
        <v>160</v>
      </c>
      <c r="D76" s="12" t="s">
        <v>81</v>
      </c>
      <c r="E76" s="12">
        <v>2676000</v>
      </c>
      <c r="F76" s="12">
        <v>0</v>
      </c>
      <c r="G76" s="12">
        <v>0</v>
      </c>
      <c r="H76" s="12">
        <v>0</v>
      </c>
      <c r="I76" s="12">
        <v>0</v>
      </c>
      <c r="J76" s="12">
        <v>0</v>
      </c>
      <c r="K76" s="12">
        <v>0</v>
      </c>
      <c r="L76" s="12">
        <v>0</v>
      </c>
      <c r="M76" s="12">
        <v>0</v>
      </c>
      <c r="N76" s="12">
        <v>0</v>
      </c>
      <c r="O76" s="12">
        <v>0</v>
      </c>
      <c r="P76" s="12">
        <v>0</v>
      </c>
    </row>
    <row r="77" spans="1:16" x14ac:dyDescent="0.3">
      <c r="A77" s="16">
        <v>75</v>
      </c>
      <c r="B77" s="12" t="s">
        <v>5112</v>
      </c>
      <c r="C77" s="12" t="s">
        <v>8001</v>
      </c>
      <c r="D77" s="12" t="s">
        <v>54</v>
      </c>
      <c r="E77" s="12">
        <v>4020000</v>
      </c>
      <c r="F77" s="12">
        <v>90.1</v>
      </c>
      <c r="G77" s="12">
        <v>90</v>
      </c>
      <c r="H77" s="12">
        <v>0.1</v>
      </c>
      <c r="I77" s="12">
        <v>0</v>
      </c>
      <c r="J77" s="12">
        <v>0</v>
      </c>
      <c r="K77" s="12">
        <v>0</v>
      </c>
      <c r="L77" s="12">
        <v>0</v>
      </c>
      <c r="M77" s="12">
        <v>0</v>
      </c>
      <c r="N77" s="12">
        <v>90.1</v>
      </c>
      <c r="O77" s="12">
        <v>90</v>
      </c>
      <c r="P77" s="12">
        <v>0.1</v>
      </c>
    </row>
    <row r="78" spans="1:16" x14ac:dyDescent="0.3">
      <c r="A78" s="16">
        <v>76</v>
      </c>
      <c r="B78" s="12" t="s">
        <v>5112</v>
      </c>
      <c r="C78" s="12" t="s">
        <v>8001</v>
      </c>
      <c r="D78" s="12" t="s">
        <v>54</v>
      </c>
      <c r="E78" s="12">
        <v>4695600</v>
      </c>
      <c r="F78" s="12">
        <v>90.1</v>
      </c>
      <c r="G78" s="12">
        <v>90</v>
      </c>
      <c r="H78" s="12">
        <v>0.1</v>
      </c>
      <c r="I78" s="12">
        <v>0</v>
      </c>
      <c r="J78" s="12">
        <v>0</v>
      </c>
      <c r="K78" s="12">
        <v>0</v>
      </c>
      <c r="L78" s="12">
        <v>0</v>
      </c>
      <c r="M78" s="12">
        <v>0</v>
      </c>
      <c r="N78" s="12">
        <v>95.1</v>
      </c>
      <c r="O78" s="12">
        <v>94</v>
      </c>
      <c r="P78" s="12">
        <v>1.1000000000000001</v>
      </c>
    </row>
    <row r="79" spans="1:16" x14ac:dyDescent="0.3">
      <c r="A79" s="16">
        <v>77</v>
      </c>
      <c r="B79" s="12" t="s">
        <v>5112</v>
      </c>
      <c r="C79" s="12" t="s">
        <v>8023</v>
      </c>
      <c r="D79" s="12" t="s">
        <v>8041</v>
      </c>
      <c r="E79" s="12">
        <v>675600</v>
      </c>
      <c r="F79" s="12">
        <v>0</v>
      </c>
      <c r="G79" s="12">
        <v>0</v>
      </c>
      <c r="H79" s="12">
        <v>0</v>
      </c>
      <c r="I79" s="12">
        <v>0</v>
      </c>
      <c r="J79" s="12">
        <v>0</v>
      </c>
      <c r="K79" s="12">
        <v>0</v>
      </c>
      <c r="L79" s="12">
        <v>0</v>
      </c>
      <c r="M79" s="12">
        <v>0</v>
      </c>
      <c r="N79" s="12">
        <v>5</v>
      </c>
      <c r="O79" s="12">
        <v>4</v>
      </c>
      <c r="P79" s="12">
        <v>1</v>
      </c>
    </row>
    <row r="80" spans="1:16" x14ac:dyDescent="0.3">
      <c r="A80" s="16">
        <v>78</v>
      </c>
      <c r="B80" s="12" t="s">
        <v>6778</v>
      </c>
      <c r="C80" s="12" t="s">
        <v>160</v>
      </c>
      <c r="D80" s="12" t="s">
        <v>1139</v>
      </c>
      <c r="E80" s="12">
        <v>700000</v>
      </c>
      <c r="F80" s="12">
        <v>0</v>
      </c>
      <c r="G80" s="12">
        <v>0</v>
      </c>
      <c r="H80" s="12">
        <v>0</v>
      </c>
      <c r="I80" s="12">
        <v>0</v>
      </c>
      <c r="J80" s="12">
        <v>0</v>
      </c>
      <c r="K80" s="12">
        <v>0</v>
      </c>
      <c r="L80" s="12">
        <v>0</v>
      </c>
      <c r="M80" s="12">
        <v>0</v>
      </c>
      <c r="N80" s="12">
        <v>0</v>
      </c>
      <c r="O80" s="12">
        <v>0</v>
      </c>
      <c r="P80" s="12">
        <v>0</v>
      </c>
    </row>
    <row r="81" spans="1:16" x14ac:dyDescent="0.3">
      <c r="A81" s="16">
        <v>79</v>
      </c>
      <c r="B81" s="12" t="s">
        <v>5116</v>
      </c>
      <c r="C81" s="12" t="s">
        <v>15</v>
      </c>
      <c r="D81" s="12" t="s">
        <v>3740</v>
      </c>
      <c r="E81" s="12">
        <v>320000</v>
      </c>
      <c r="F81" s="12">
        <v>0</v>
      </c>
      <c r="G81" s="12">
        <v>0</v>
      </c>
      <c r="H81" s="12">
        <v>0</v>
      </c>
      <c r="I81" s="12">
        <v>0</v>
      </c>
      <c r="J81" s="12">
        <v>0</v>
      </c>
      <c r="K81" s="12">
        <v>0</v>
      </c>
      <c r="L81" s="12">
        <v>0</v>
      </c>
      <c r="M81" s="12">
        <v>0</v>
      </c>
      <c r="N81" s="12">
        <v>320000</v>
      </c>
      <c r="O81" s="12">
        <v>320000</v>
      </c>
      <c r="P81" s="12">
        <v>0</v>
      </c>
    </row>
    <row r="82" spans="1:16" x14ac:dyDescent="0.3">
      <c r="A82" s="16">
        <v>80</v>
      </c>
      <c r="B82" s="12" t="s">
        <v>5120</v>
      </c>
      <c r="C82" s="38"/>
      <c r="D82" s="38"/>
      <c r="E82" s="38"/>
      <c r="F82" s="38"/>
      <c r="G82" s="38"/>
      <c r="H82" s="38"/>
      <c r="I82" s="38"/>
      <c r="J82" s="38"/>
      <c r="K82" s="38"/>
      <c r="L82" s="38"/>
      <c r="M82" s="38"/>
      <c r="N82" s="38"/>
      <c r="O82" s="38"/>
      <c r="P82" s="38"/>
    </row>
    <row r="83" spans="1:16" x14ac:dyDescent="0.3">
      <c r="A83" s="16">
        <v>81</v>
      </c>
      <c r="B83" s="12" t="s">
        <v>6266</v>
      </c>
      <c r="C83" s="12" t="s">
        <v>90</v>
      </c>
      <c r="D83" s="12" t="s">
        <v>8042</v>
      </c>
      <c r="E83" s="12">
        <v>900000</v>
      </c>
      <c r="F83" s="12">
        <v>0</v>
      </c>
      <c r="G83" s="12">
        <v>0</v>
      </c>
      <c r="H83" s="12">
        <v>0</v>
      </c>
      <c r="I83" s="12">
        <v>0</v>
      </c>
      <c r="J83" s="12">
        <v>0</v>
      </c>
      <c r="K83" s="12">
        <v>0</v>
      </c>
      <c r="L83" s="12">
        <v>0</v>
      </c>
      <c r="M83" s="12">
        <v>0</v>
      </c>
      <c r="N83" s="12">
        <v>0</v>
      </c>
      <c r="O83" s="12">
        <v>0</v>
      </c>
      <c r="P83" s="12">
        <v>0</v>
      </c>
    </row>
    <row r="84" spans="1:16" x14ac:dyDescent="0.3">
      <c r="A84" s="16">
        <v>82</v>
      </c>
      <c r="B84" s="12" t="s">
        <v>8043</v>
      </c>
      <c r="C84" s="12" t="s">
        <v>15</v>
      </c>
      <c r="D84" s="12" t="s">
        <v>8013</v>
      </c>
      <c r="E84" s="12">
        <v>200000</v>
      </c>
      <c r="F84" s="12">
        <v>0.25</v>
      </c>
      <c r="G84" s="12">
        <v>0.25</v>
      </c>
      <c r="H84" s="12">
        <v>0</v>
      </c>
      <c r="I84" s="12">
        <v>0</v>
      </c>
      <c r="J84" s="12">
        <v>0</v>
      </c>
      <c r="K84" s="12">
        <v>0</v>
      </c>
      <c r="L84" s="12">
        <v>0</v>
      </c>
      <c r="M84" s="12">
        <v>0</v>
      </c>
      <c r="N84" s="12">
        <v>0</v>
      </c>
      <c r="O84" s="12">
        <v>0</v>
      </c>
      <c r="P84" s="12">
        <v>0</v>
      </c>
    </row>
    <row r="85" spans="1:16" x14ac:dyDescent="0.3">
      <c r="A85" s="16">
        <v>83</v>
      </c>
      <c r="B85" s="12" t="s">
        <v>2175</v>
      </c>
      <c r="C85" s="12" t="s">
        <v>90</v>
      </c>
      <c r="D85" s="12" t="s">
        <v>967</v>
      </c>
      <c r="E85" s="12">
        <v>210000</v>
      </c>
      <c r="F85" s="12">
        <v>0.2</v>
      </c>
      <c r="G85" s="12">
        <v>0.2</v>
      </c>
      <c r="H85" s="12">
        <v>0</v>
      </c>
      <c r="I85" s="12">
        <v>0.2</v>
      </c>
      <c r="J85" s="12">
        <v>0</v>
      </c>
      <c r="K85" s="12">
        <v>0</v>
      </c>
      <c r="L85" s="12">
        <v>0</v>
      </c>
      <c r="M85" s="12">
        <v>0.2</v>
      </c>
      <c r="N85" s="12">
        <v>0.2</v>
      </c>
      <c r="O85" s="12">
        <v>0.2</v>
      </c>
      <c r="P85" s="12">
        <v>0</v>
      </c>
    </row>
    <row r="86" spans="1:16" x14ac:dyDescent="0.3">
      <c r="A86" s="16">
        <v>84</v>
      </c>
      <c r="B86" s="12" t="s">
        <v>5135</v>
      </c>
      <c r="C86" s="12" t="s">
        <v>160</v>
      </c>
      <c r="D86" s="12" t="s">
        <v>4362</v>
      </c>
      <c r="E86" s="12">
        <v>1350000</v>
      </c>
      <c r="F86" s="12">
        <v>13.5</v>
      </c>
      <c r="G86" s="12">
        <v>13.5</v>
      </c>
      <c r="H86" s="12">
        <v>0</v>
      </c>
      <c r="I86" s="12">
        <v>0</v>
      </c>
      <c r="J86" s="12">
        <v>0</v>
      </c>
      <c r="K86" s="12">
        <v>0</v>
      </c>
      <c r="L86" s="12">
        <v>0</v>
      </c>
      <c r="M86" s="12">
        <v>0</v>
      </c>
      <c r="N86" s="12">
        <v>0</v>
      </c>
      <c r="O86" s="12">
        <v>0</v>
      </c>
      <c r="P86" s="12">
        <v>0</v>
      </c>
    </row>
    <row r="87" spans="1:16" x14ac:dyDescent="0.3">
      <c r="A87" s="16">
        <v>85</v>
      </c>
      <c r="B87" s="12" t="s">
        <v>1063</v>
      </c>
      <c r="C87" s="12" t="s">
        <v>896</v>
      </c>
      <c r="D87" s="12" t="s">
        <v>8004</v>
      </c>
      <c r="E87" s="12">
        <v>1500000</v>
      </c>
      <c r="F87" s="12">
        <v>0</v>
      </c>
      <c r="G87" s="12">
        <v>0</v>
      </c>
      <c r="H87" s="12">
        <v>0</v>
      </c>
      <c r="I87" s="12">
        <v>0</v>
      </c>
      <c r="J87" s="12">
        <v>0</v>
      </c>
      <c r="K87" s="12">
        <v>0</v>
      </c>
      <c r="L87" s="12">
        <v>0</v>
      </c>
      <c r="M87" s="12">
        <v>0</v>
      </c>
      <c r="N87" s="12">
        <v>0</v>
      </c>
      <c r="O87" s="12">
        <v>0</v>
      </c>
      <c r="P87" s="12">
        <v>0</v>
      </c>
    </row>
    <row r="88" spans="1:16" x14ac:dyDescent="0.3">
      <c r="A88" s="16">
        <v>86</v>
      </c>
      <c r="B88" s="12" t="s">
        <v>1063</v>
      </c>
      <c r="C88" s="12" t="s">
        <v>53</v>
      </c>
      <c r="D88" s="12" t="s">
        <v>4074</v>
      </c>
      <c r="E88" s="12">
        <v>360000</v>
      </c>
      <c r="F88" s="12">
        <v>0</v>
      </c>
      <c r="G88" s="12">
        <v>0</v>
      </c>
      <c r="H88" s="12">
        <v>0</v>
      </c>
      <c r="I88" s="12">
        <v>0</v>
      </c>
      <c r="J88" s="12">
        <v>0</v>
      </c>
      <c r="K88" s="12">
        <v>0</v>
      </c>
      <c r="L88" s="12">
        <v>0</v>
      </c>
      <c r="M88" s="12">
        <v>0</v>
      </c>
      <c r="N88" s="12">
        <v>0</v>
      </c>
      <c r="O88" s="12">
        <v>0</v>
      </c>
      <c r="P88" s="12">
        <v>0</v>
      </c>
    </row>
    <row r="89" spans="1:16" x14ac:dyDescent="0.3">
      <c r="A89" s="16">
        <v>87</v>
      </c>
      <c r="B89" s="12" t="s">
        <v>1063</v>
      </c>
      <c r="C89" s="12" t="s">
        <v>90</v>
      </c>
      <c r="D89" s="12" t="s">
        <v>1430</v>
      </c>
      <c r="E89" s="12">
        <v>1000000</v>
      </c>
      <c r="F89" s="12">
        <v>0</v>
      </c>
      <c r="G89" s="12">
        <v>0</v>
      </c>
      <c r="H89" s="12">
        <v>0</v>
      </c>
      <c r="I89" s="12">
        <v>0</v>
      </c>
      <c r="J89" s="12">
        <v>0</v>
      </c>
      <c r="K89" s="12">
        <v>0</v>
      </c>
      <c r="L89" s="12">
        <v>0</v>
      </c>
      <c r="M89" s="12">
        <v>0</v>
      </c>
      <c r="N89" s="12">
        <v>0</v>
      </c>
      <c r="O89" s="12">
        <v>0</v>
      </c>
      <c r="P89" s="12">
        <v>0</v>
      </c>
    </row>
    <row r="90" spans="1:16" x14ac:dyDescent="0.3">
      <c r="A90" s="16">
        <v>88</v>
      </c>
      <c r="B90" s="12" t="s">
        <v>1063</v>
      </c>
      <c r="C90" s="12" t="s">
        <v>15</v>
      </c>
      <c r="D90" s="12" t="s">
        <v>75</v>
      </c>
      <c r="E90" s="12">
        <v>960000</v>
      </c>
      <c r="F90" s="12">
        <v>0</v>
      </c>
      <c r="G90" s="12">
        <v>0</v>
      </c>
      <c r="H90" s="12">
        <v>0</v>
      </c>
      <c r="I90" s="12">
        <v>0</v>
      </c>
      <c r="J90" s="12">
        <v>0</v>
      </c>
      <c r="K90" s="12">
        <v>0</v>
      </c>
      <c r="L90" s="12">
        <v>0</v>
      </c>
      <c r="M90" s="12">
        <v>0</v>
      </c>
      <c r="N90" s="12">
        <v>0</v>
      </c>
      <c r="O90" s="12">
        <v>0</v>
      </c>
      <c r="P90" s="12">
        <v>0</v>
      </c>
    </row>
    <row r="91" spans="1:16" x14ac:dyDescent="0.3">
      <c r="A91" s="16">
        <v>89</v>
      </c>
      <c r="B91" s="12" t="s">
        <v>1063</v>
      </c>
      <c r="C91" s="12" t="s">
        <v>15</v>
      </c>
      <c r="D91" s="12" t="s">
        <v>75</v>
      </c>
      <c r="E91" s="12">
        <v>7264000</v>
      </c>
      <c r="F91" s="12">
        <v>0</v>
      </c>
      <c r="G91" s="12">
        <v>0</v>
      </c>
      <c r="H91" s="12">
        <v>0</v>
      </c>
      <c r="I91" s="12">
        <v>0</v>
      </c>
      <c r="J91" s="12">
        <v>0</v>
      </c>
      <c r="K91" s="12">
        <v>0</v>
      </c>
      <c r="L91" s="12">
        <v>0</v>
      </c>
      <c r="M91" s="12">
        <v>0</v>
      </c>
      <c r="N91" s="12">
        <v>0</v>
      </c>
      <c r="O91" s="12">
        <v>0</v>
      </c>
      <c r="P91" s="12">
        <v>0</v>
      </c>
    </row>
    <row r="92" spans="1:16" x14ac:dyDescent="0.3">
      <c r="A92" s="16">
        <v>90</v>
      </c>
      <c r="B92" s="12" t="s">
        <v>1063</v>
      </c>
      <c r="C92" s="12" t="s">
        <v>160</v>
      </c>
      <c r="D92" s="12" t="s">
        <v>8040</v>
      </c>
      <c r="E92" s="12">
        <v>3444000</v>
      </c>
      <c r="F92" s="12">
        <v>0</v>
      </c>
      <c r="G92" s="12">
        <v>0</v>
      </c>
      <c r="H92" s="12">
        <v>0</v>
      </c>
      <c r="I92" s="12">
        <v>0</v>
      </c>
      <c r="J92" s="12">
        <v>0</v>
      </c>
      <c r="K92" s="12">
        <v>0</v>
      </c>
      <c r="L92" s="12">
        <v>0</v>
      </c>
      <c r="M92" s="12">
        <v>0</v>
      </c>
      <c r="N92" s="12">
        <v>0</v>
      </c>
      <c r="O92" s="12">
        <v>0</v>
      </c>
      <c r="P92" s="12">
        <v>0</v>
      </c>
    </row>
    <row r="93" spans="1:16" x14ac:dyDescent="0.3">
      <c r="A93" s="16">
        <v>91</v>
      </c>
      <c r="B93" s="12" t="s">
        <v>8044</v>
      </c>
      <c r="C93" s="12" t="s">
        <v>963</v>
      </c>
      <c r="D93" s="12" t="s">
        <v>2464</v>
      </c>
      <c r="E93" s="12">
        <v>90000</v>
      </c>
      <c r="F93" s="12">
        <v>0</v>
      </c>
      <c r="G93" s="12">
        <v>0</v>
      </c>
      <c r="H93" s="12">
        <v>0</v>
      </c>
      <c r="I93" s="12">
        <v>0</v>
      </c>
      <c r="J93" s="12">
        <v>0</v>
      </c>
      <c r="K93" s="12">
        <v>0</v>
      </c>
      <c r="L93" s="12">
        <v>0</v>
      </c>
      <c r="M93" s="12">
        <v>0</v>
      </c>
      <c r="N93" s="12">
        <v>0</v>
      </c>
      <c r="O93" s="12">
        <v>0</v>
      </c>
      <c r="P93" s="12">
        <v>0</v>
      </c>
    </row>
    <row r="94" spans="1:16" x14ac:dyDescent="0.3">
      <c r="A94" s="16">
        <v>92</v>
      </c>
      <c r="B94" s="12" t="s">
        <v>6296</v>
      </c>
      <c r="C94" s="38"/>
      <c r="D94" s="12"/>
      <c r="E94" s="12"/>
      <c r="F94" s="12"/>
      <c r="G94" s="12"/>
      <c r="H94" s="12"/>
      <c r="I94" s="12"/>
      <c r="J94" s="12"/>
      <c r="K94" s="12"/>
      <c r="L94" s="12"/>
      <c r="M94" s="12"/>
      <c r="N94" s="12"/>
      <c r="O94" s="12"/>
      <c r="P94" s="38"/>
    </row>
    <row r="95" spans="1:16" x14ac:dyDescent="0.3">
      <c r="A95" s="16">
        <v>93</v>
      </c>
      <c r="B95" s="12" t="s">
        <v>6300</v>
      </c>
      <c r="C95" s="12" t="s">
        <v>896</v>
      </c>
      <c r="D95" s="12" t="s">
        <v>8004</v>
      </c>
      <c r="E95" s="12">
        <v>4000000</v>
      </c>
      <c r="F95" s="12">
        <v>0</v>
      </c>
      <c r="G95" s="12">
        <v>0</v>
      </c>
      <c r="H95" s="12">
        <v>0</v>
      </c>
      <c r="I95" s="12">
        <v>0</v>
      </c>
      <c r="J95" s="12">
        <v>0</v>
      </c>
      <c r="K95" s="12">
        <v>0</v>
      </c>
      <c r="L95" s="12">
        <v>0</v>
      </c>
      <c r="M95" s="12">
        <v>0</v>
      </c>
      <c r="N95" s="12">
        <v>0</v>
      </c>
      <c r="O95" s="12">
        <v>0</v>
      </c>
      <c r="P95" s="12">
        <v>0</v>
      </c>
    </row>
    <row r="96" spans="1:16" x14ac:dyDescent="0.3">
      <c r="A96" s="16">
        <v>94</v>
      </c>
      <c r="B96" s="12" t="s">
        <v>6300</v>
      </c>
      <c r="C96" s="12" t="s">
        <v>896</v>
      </c>
      <c r="D96" s="12" t="s">
        <v>8004</v>
      </c>
      <c r="E96" s="12">
        <v>5000000</v>
      </c>
      <c r="F96" s="12">
        <v>0</v>
      </c>
      <c r="G96" s="12">
        <v>0</v>
      </c>
      <c r="H96" s="12">
        <v>0</v>
      </c>
      <c r="I96" s="12">
        <v>0</v>
      </c>
      <c r="J96" s="12">
        <v>0</v>
      </c>
      <c r="K96" s="12">
        <v>0</v>
      </c>
      <c r="L96" s="12">
        <v>0</v>
      </c>
      <c r="M96" s="12">
        <v>0</v>
      </c>
      <c r="N96" s="12">
        <v>0</v>
      </c>
      <c r="O96" s="12">
        <v>0</v>
      </c>
      <c r="P96" s="12">
        <v>0</v>
      </c>
    </row>
    <row r="97" spans="1:16" x14ac:dyDescent="0.3">
      <c r="A97" s="16">
        <v>95</v>
      </c>
      <c r="B97" s="12" t="s">
        <v>6300</v>
      </c>
      <c r="C97" s="12" t="s">
        <v>90</v>
      </c>
      <c r="D97" s="12" t="s">
        <v>1430</v>
      </c>
      <c r="E97" s="12">
        <v>1000000</v>
      </c>
      <c r="F97" s="12">
        <v>0</v>
      </c>
      <c r="G97" s="12">
        <v>0</v>
      </c>
      <c r="H97" s="12">
        <v>0</v>
      </c>
      <c r="I97" s="12">
        <v>0</v>
      </c>
      <c r="J97" s="12">
        <v>0</v>
      </c>
      <c r="K97" s="12">
        <v>0</v>
      </c>
      <c r="L97" s="12">
        <v>0</v>
      </c>
      <c r="M97" s="12">
        <v>0</v>
      </c>
      <c r="N97" s="12">
        <v>0</v>
      </c>
      <c r="O97" s="12">
        <v>0</v>
      </c>
      <c r="P97" s="12">
        <v>0</v>
      </c>
    </row>
    <row r="98" spans="1:16" x14ac:dyDescent="0.3">
      <c r="A98" s="16">
        <v>96</v>
      </c>
      <c r="B98" s="12" t="s">
        <v>5151</v>
      </c>
      <c r="C98" s="12" t="s">
        <v>80</v>
      </c>
      <c r="D98" s="12" t="s">
        <v>1973</v>
      </c>
      <c r="E98" s="12">
        <v>0</v>
      </c>
      <c r="F98" s="12">
        <v>5.5</v>
      </c>
      <c r="G98" s="12">
        <v>5</v>
      </c>
      <c r="H98" s="12">
        <v>0.5</v>
      </c>
      <c r="I98" s="12">
        <v>0</v>
      </c>
      <c r="J98" s="12">
        <v>0</v>
      </c>
      <c r="K98" s="12">
        <v>0</v>
      </c>
      <c r="L98" s="12">
        <v>0</v>
      </c>
      <c r="M98" s="12">
        <v>0</v>
      </c>
      <c r="N98" s="12">
        <v>0</v>
      </c>
      <c r="O98" s="12">
        <v>0</v>
      </c>
      <c r="P98" s="12">
        <v>0</v>
      </c>
    </row>
    <row r="99" spans="1:16" x14ac:dyDescent="0.3">
      <c r="A99" s="16">
        <v>97</v>
      </c>
      <c r="B99" s="12" t="s">
        <v>7780</v>
      </c>
      <c r="C99" s="12" t="s">
        <v>15</v>
      </c>
      <c r="D99" s="12" t="s">
        <v>57</v>
      </c>
      <c r="E99" s="12">
        <v>135000</v>
      </c>
      <c r="F99" s="12">
        <v>10</v>
      </c>
      <c r="G99" s="12">
        <v>10</v>
      </c>
      <c r="H99" s="12">
        <v>0</v>
      </c>
      <c r="I99" s="12">
        <v>0</v>
      </c>
      <c r="J99" s="12">
        <v>0</v>
      </c>
      <c r="K99" s="12">
        <v>0</v>
      </c>
      <c r="L99" s="12">
        <v>0</v>
      </c>
      <c r="M99" s="12">
        <v>0</v>
      </c>
      <c r="N99" s="12">
        <v>10</v>
      </c>
      <c r="O99" s="12">
        <v>10</v>
      </c>
      <c r="P99" s="12">
        <v>0</v>
      </c>
    </row>
    <row r="100" spans="1:16" x14ac:dyDescent="0.3">
      <c r="A100" s="16">
        <v>98</v>
      </c>
      <c r="B100" s="12" t="s">
        <v>5820</v>
      </c>
      <c r="C100" s="12" t="s">
        <v>8001</v>
      </c>
      <c r="D100" s="12" t="s">
        <v>868</v>
      </c>
      <c r="E100" s="12">
        <v>2664000</v>
      </c>
      <c r="F100" s="12">
        <v>21.87</v>
      </c>
      <c r="G100" s="12">
        <v>21.87</v>
      </c>
      <c r="H100" s="12">
        <v>0</v>
      </c>
      <c r="I100" s="12">
        <v>0</v>
      </c>
      <c r="J100" s="12">
        <v>0</v>
      </c>
      <c r="K100" s="12">
        <v>0</v>
      </c>
      <c r="L100" s="12">
        <v>0</v>
      </c>
      <c r="M100" s="12">
        <v>0</v>
      </c>
      <c r="N100" s="12">
        <v>0</v>
      </c>
      <c r="O100" s="12">
        <v>0</v>
      </c>
      <c r="P100" s="12">
        <v>0</v>
      </c>
    </row>
    <row r="101" spans="1:16" x14ac:dyDescent="0.3">
      <c r="A101" s="16">
        <v>99</v>
      </c>
      <c r="B101" s="12" t="s">
        <v>5155</v>
      </c>
      <c r="C101" s="12" t="s">
        <v>8027</v>
      </c>
      <c r="D101" s="12" t="s">
        <v>1434</v>
      </c>
      <c r="E101" s="12">
        <v>0</v>
      </c>
      <c r="F101" s="12">
        <v>37.29</v>
      </c>
      <c r="G101" s="12">
        <v>37.14</v>
      </c>
      <c r="H101" s="12">
        <v>0.15</v>
      </c>
      <c r="I101" s="12">
        <v>0</v>
      </c>
      <c r="J101" s="12">
        <v>0</v>
      </c>
      <c r="K101" s="12">
        <v>0</v>
      </c>
      <c r="L101" s="12">
        <v>0</v>
      </c>
      <c r="M101" s="12">
        <v>0</v>
      </c>
      <c r="N101" s="12">
        <v>0.15</v>
      </c>
      <c r="O101" s="12">
        <v>0</v>
      </c>
      <c r="P101" s="12">
        <v>0.15</v>
      </c>
    </row>
    <row r="102" spans="1:16" x14ac:dyDescent="0.3">
      <c r="A102" s="16">
        <v>100</v>
      </c>
      <c r="B102" s="12" t="s">
        <v>5155</v>
      </c>
      <c r="C102" s="12" t="s">
        <v>8027</v>
      </c>
      <c r="D102" s="12" t="s">
        <v>8045</v>
      </c>
      <c r="E102" s="12">
        <v>540000</v>
      </c>
      <c r="F102" s="12">
        <v>52</v>
      </c>
      <c r="G102" s="12">
        <v>0</v>
      </c>
      <c r="H102" s="12">
        <v>52</v>
      </c>
      <c r="I102" s="12">
        <v>0</v>
      </c>
      <c r="J102" s="12">
        <v>0</v>
      </c>
      <c r="K102" s="12">
        <v>0</v>
      </c>
      <c r="L102" s="12">
        <v>0</v>
      </c>
      <c r="M102" s="12">
        <v>0</v>
      </c>
      <c r="N102" s="12">
        <v>52</v>
      </c>
      <c r="O102" s="12">
        <v>0</v>
      </c>
      <c r="P102" s="12">
        <v>52</v>
      </c>
    </row>
    <row r="103" spans="1:16" x14ac:dyDescent="0.3">
      <c r="A103" s="16">
        <v>101</v>
      </c>
      <c r="B103" s="12" t="s">
        <v>5155</v>
      </c>
      <c r="C103" s="12" t="s">
        <v>8027</v>
      </c>
      <c r="D103" s="12" t="s">
        <v>8045</v>
      </c>
      <c r="E103" s="12">
        <v>540000</v>
      </c>
      <c r="F103" s="12">
        <v>89.29</v>
      </c>
      <c r="G103" s="12">
        <v>37.14</v>
      </c>
      <c r="H103" s="12">
        <v>52.15</v>
      </c>
      <c r="I103" s="12">
        <v>0</v>
      </c>
      <c r="J103" s="12">
        <v>0</v>
      </c>
      <c r="K103" s="12">
        <v>0</v>
      </c>
      <c r="L103" s="12">
        <v>0</v>
      </c>
      <c r="M103" s="12">
        <v>0</v>
      </c>
      <c r="N103" s="12">
        <v>52.15</v>
      </c>
      <c r="O103" s="12">
        <v>0</v>
      </c>
      <c r="P103" s="12">
        <v>52.15</v>
      </c>
    </row>
    <row r="104" spans="1:16" x14ac:dyDescent="0.3">
      <c r="A104" s="16">
        <v>102</v>
      </c>
      <c r="B104" s="12" t="s">
        <v>6322</v>
      </c>
      <c r="C104" s="12" t="s">
        <v>8023</v>
      </c>
      <c r="D104" s="12" t="s">
        <v>2263</v>
      </c>
      <c r="E104" s="12">
        <v>1184000</v>
      </c>
      <c r="F104" s="12">
        <v>0</v>
      </c>
      <c r="G104" s="12">
        <v>0</v>
      </c>
      <c r="H104" s="12">
        <v>0</v>
      </c>
      <c r="I104" s="12">
        <v>0</v>
      </c>
      <c r="J104" s="12">
        <v>0</v>
      </c>
      <c r="K104" s="12">
        <v>0</v>
      </c>
      <c r="L104" s="12">
        <v>0</v>
      </c>
      <c r="M104" s="12">
        <v>0</v>
      </c>
      <c r="N104" s="12">
        <v>0</v>
      </c>
      <c r="O104" s="12">
        <v>0</v>
      </c>
      <c r="P104" s="12">
        <v>0</v>
      </c>
    </row>
    <row r="105" spans="1:16" x14ac:dyDescent="0.3">
      <c r="A105" s="16">
        <v>103</v>
      </c>
      <c r="B105" s="12" t="s">
        <v>2241</v>
      </c>
      <c r="C105" s="12" t="s">
        <v>160</v>
      </c>
      <c r="D105" s="12" t="s">
        <v>4344</v>
      </c>
      <c r="E105" s="12">
        <v>50000</v>
      </c>
      <c r="F105" s="12">
        <v>0.01</v>
      </c>
      <c r="G105" s="12">
        <v>0.01</v>
      </c>
      <c r="H105" s="12">
        <v>0</v>
      </c>
      <c r="I105" s="12">
        <v>0</v>
      </c>
      <c r="J105" s="12">
        <v>0</v>
      </c>
      <c r="K105" s="12">
        <v>0</v>
      </c>
      <c r="L105" s="12">
        <v>0</v>
      </c>
      <c r="M105" s="12">
        <v>0</v>
      </c>
      <c r="N105" s="12">
        <v>0</v>
      </c>
      <c r="O105" s="12">
        <v>0</v>
      </c>
      <c r="P105" s="12">
        <v>0</v>
      </c>
    </row>
    <row r="106" spans="1:16" x14ac:dyDescent="0.3">
      <c r="A106" s="16">
        <v>104</v>
      </c>
      <c r="B106" s="12" t="s">
        <v>5174</v>
      </c>
      <c r="C106" s="12" t="s">
        <v>90</v>
      </c>
      <c r="D106" s="12" t="s">
        <v>2139</v>
      </c>
      <c r="E106" s="12">
        <v>360000</v>
      </c>
      <c r="F106" s="12">
        <v>0</v>
      </c>
      <c r="G106" s="12">
        <v>0</v>
      </c>
      <c r="H106" s="12">
        <v>0</v>
      </c>
      <c r="I106" s="12">
        <v>0</v>
      </c>
      <c r="J106" s="12">
        <v>0</v>
      </c>
      <c r="K106" s="12">
        <v>0</v>
      </c>
      <c r="L106" s="12">
        <v>0</v>
      </c>
      <c r="M106" s="12">
        <v>0</v>
      </c>
      <c r="N106" s="12">
        <v>0</v>
      </c>
      <c r="O106" s="12">
        <v>0</v>
      </c>
      <c r="P106" s="12">
        <v>0</v>
      </c>
    </row>
    <row r="107" spans="1:16" x14ac:dyDescent="0.3">
      <c r="A107" s="16">
        <v>105</v>
      </c>
      <c r="B107" s="12" t="s">
        <v>3806</v>
      </c>
      <c r="C107" s="12" t="s">
        <v>90</v>
      </c>
      <c r="D107" s="12" t="s">
        <v>1344</v>
      </c>
      <c r="E107" s="12">
        <v>300000</v>
      </c>
      <c r="F107" s="12">
        <v>1</v>
      </c>
      <c r="G107" s="12">
        <v>1</v>
      </c>
      <c r="H107" s="12">
        <v>0</v>
      </c>
      <c r="I107" s="12">
        <v>0</v>
      </c>
      <c r="J107" s="12">
        <v>0</v>
      </c>
      <c r="K107" s="12">
        <v>0</v>
      </c>
      <c r="L107" s="12">
        <v>0</v>
      </c>
      <c r="M107" s="12">
        <v>0</v>
      </c>
      <c r="N107" s="12">
        <v>0</v>
      </c>
      <c r="O107" s="12">
        <v>0</v>
      </c>
      <c r="P107" s="12">
        <v>0</v>
      </c>
    </row>
    <row r="108" spans="1:16" x14ac:dyDescent="0.3">
      <c r="A108" s="16">
        <v>106</v>
      </c>
      <c r="B108" s="12" t="s">
        <v>7782</v>
      </c>
      <c r="C108" s="12" t="s">
        <v>1026</v>
      </c>
      <c r="D108" s="12" t="s">
        <v>1606</v>
      </c>
      <c r="E108" s="12">
        <v>350000</v>
      </c>
      <c r="F108" s="12">
        <v>0</v>
      </c>
      <c r="G108" s="12">
        <v>0</v>
      </c>
      <c r="H108" s="12">
        <v>0</v>
      </c>
      <c r="I108" s="12">
        <v>0</v>
      </c>
      <c r="J108" s="12">
        <v>0</v>
      </c>
      <c r="K108" s="12">
        <v>0</v>
      </c>
      <c r="L108" s="12">
        <v>0</v>
      </c>
      <c r="M108" s="12">
        <v>0</v>
      </c>
      <c r="N108" s="12">
        <v>0</v>
      </c>
      <c r="O108" s="12">
        <v>0</v>
      </c>
      <c r="P108" s="12">
        <v>0</v>
      </c>
    </row>
    <row r="109" spans="1:16" x14ac:dyDescent="0.3">
      <c r="A109" s="16">
        <v>107</v>
      </c>
      <c r="B109" s="12" t="s">
        <v>3454</v>
      </c>
      <c r="C109" s="12" t="s">
        <v>8023</v>
      </c>
      <c r="D109" s="12" t="s">
        <v>8046</v>
      </c>
      <c r="E109" s="12">
        <v>150000</v>
      </c>
      <c r="F109" s="12">
        <v>0</v>
      </c>
      <c r="G109" s="12">
        <v>0</v>
      </c>
      <c r="H109" s="12">
        <v>0</v>
      </c>
      <c r="I109" s="12">
        <v>1</v>
      </c>
      <c r="J109" s="12">
        <v>0</v>
      </c>
      <c r="K109" s="12">
        <v>0</v>
      </c>
      <c r="L109" s="12">
        <v>0</v>
      </c>
      <c r="M109" s="12">
        <v>1</v>
      </c>
      <c r="N109" s="12">
        <v>0</v>
      </c>
      <c r="O109" s="12">
        <v>0</v>
      </c>
      <c r="P109" s="12">
        <v>0</v>
      </c>
    </row>
    <row r="110" spans="1:16" x14ac:dyDescent="0.3">
      <c r="A110" s="16">
        <v>108</v>
      </c>
      <c r="B110" s="12" t="s">
        <v>5185</v>
      </c>
      <c r="C110" s="12" t="s">
        <v>41</v>
      </c>
      <c r="D110" s="12" t="s">
        <v>41</v>
      </c>
      <c r="E110" s="12">
        <v>560000</v>
      </c>
      <c r="F110" s="12">
        <v>200</v>
      </c>
      <c r="G110" s="12">
        <v>200</v>
      </c>
      <c r="H110" s="12">
        <v>0</v>
      </c>
      <c r="I110" s="12">
        <v>50</v>
      </c>
      <c r="J110" s="12">
        <v>0</v>
      </c>
      <c r="K110" s="12">
        <v>50</v>
      </c>
      <c r="L110" s="12">
        <v>0</v>
      </c>
      <c r="M110" s="12">
        <v>0</v>
      </c>
      <c r="N110" s="12">
        <v>300</v>
      </c>
      <c r="O110" s="12">
        <v>300</v>
      </c>
      <c r="P110" s="12">
        <v>0</v>
      </c>
    </row>
    <row r="111" spans="1:16" x14ac:dyDescent="0.3">
      <c r="A111" s="16">
        <v>109</v>
      </c>
      <c r="B111" s="12" t="s">
        <v>5607</v>
      </c>
      <c r="C111" s="12" t="s">
        <v>8023</v>
      </c>
      <c r="D111" s="12" t="s">
        <v>8024</v>
      </c>
      <c r="E111" s="12">
        <v>592000</v>
      </c>
      <c r="F111" s="12">
        <v>0</v>
      </c>
      <c r="G111" s="12">
        <v>0</v>
      </c>
      <c r="H111" s="12">
        <v>0</v>
      </c>
      <c r="I111" s="12">
        <v>0</v>
      </c>
      <c r="J111" s="12">
        <v>0</v>
      </c>
      <c r="K111" s="12">
        <v>0</v>
      </c>
      <c r="L111" s="12">
        <v>0</v>
      </c>
      <c r="M111" s="12">
        <v>0</v>
      </c>
      <c r="N111" s="12">
        <v>0</v>
      </c>
      <c r="O111" s="12">
        <v>0</v>
      </c>
      <c r="P111" s="12">
        <v>0</v>
      </c>
    </row>
    <row r="112" spans="1:16" x14ac:dyDescent="0.3">
      <c r="A112" s="16">
        <v>110</v>
      </c>
      <c r="B112" s="12" t="s">
        <v>5189</v>
      </c>
      <c r="C112" s="12" t="s">
        <v>15</v>
      </c>
      <c r="D112" s="12" t="s">
        <v>8013</v>
      </c>
      <c r="E112" s="12">
        <v>415000</v>
      </c>
      <c r="F112" s="12">
        <v>0.35</v>
      </c>
      <c r="G112" s="12">
        <v>0.35</v>
      </c>
      <c r="H112" s="12">
        <v>0</v>
      </c>
      <c r="I112" s="12">
        <v>0</v>
      </c>
      <c r="J112" s="12">
        <v>0</v>
      </c>
      <c r="K112" s="12">
        <v>0</v>
      </c>
      <c r="L112" s="12">
        <v>0</v>
      </c>
      <c r="M112" s="12">
        <v>0</v>
      </c>
      <c r="N112" s="12">
        <v>0</v>
      </c>
      <c r="O112" s="12">
        <v>0</v>
      </c>
      <c r="P112" s="12">
        <v>0</v>
      </c>
    </row>
    <row r="113" spans="1:16" x14ac:dyDescent="0.3">
      <c r="A113" s="16">
        <v>111</v>
      </c>
      <c r="B113" s="12" t="s">
        <v>8047</v>
      </c>
      <c r="C113" s="12" t="s">
        <v>134</v>
      </c>
      <c r="D113" s="12" t="s">
        <v>997</v>
      </c>
      <c r="E113" s="12">
        <v>0</v>
      </c>
      <c r="F113" s="12">
        <v>55635</v>
      </c>
      <c r="G113" s="12">
        <v>53292</v>
      </c>
      <c r="H113" s="12">
        <v>2343</v>
      </c>
      <c r="I113" s="12">
        <v>40876</v>
      </c>
      <c r="J113" s="12">
        <v>40864</v>
      </c>
      <c r="K113" s="12">
        <v>12</v>
      </c>
      <c r="L113" s="12">
        <v>0</v>
      </c>
      <c r="M113" s="12">
        <v>0</v>
      </c>
      <c r="N113" s="12">
        <v>8690</v>
      </c>
      <c r="O113" s="12">
        <v>7232</v>
      </c>
      <c r="P113" s="12">
        <v>1458</v>
      </c>
    </row>
    <row r="114" spans="1:16" x14ac:dyDescent="0.3">
      <c r="A114" s="16">
        <v>112</v>
      </c>
      <c r="B114" s="12" t="s">
        <v>8048</v>
      </c>
      <c r="C114" s="12" t="s">
        <v>134</v>
      </c>
      <c r="D114" s="12" t="s">
        <v>135</v>
      </c>
      <c r="E114" s="12">
        <v>480000</v>
      </c>
      <c r="F114" s="12">
        <v>0</v>
      </c>
      <c r="G114" s="12">
        <v>0</v>
      </c>
      <c r="H114" s="12">
        <v>0</v>
      </c>
      <c r="I114" s="12">
        <v>0</v>
      </c>
      <c r="J114" s="12">
        <v>0</v>
      </c>
      <c r="K114" s="12">
        <v>0</v>
      </c>
      <c r="L114" s="12">
        <v>0</v>
      </c>
      <c r="M114" s="12">
        <v>0</v>
      </c>
      <c r="N114" s="12">
        <v>0</v>
      </c>
      <c r="O114" s="12">
        <v>0</v>
      </c>
      <c r="P114" s="12">
        <v>0</v>
      </c>
    </row>
    <row r="115" spans="1:16" x14ac:dyDescent="0.3">
      <c r="A115" s="16">
        <v>113</v>
      </c>
      <c r="B115" s="12" t="s">
        <v>8049</v>
      </c>
      <c r="C115" s="12" t="s">
        <v>896</v>
      </c>
      <c r="D115" s="12" t="s">
        <v>8004</v>
      </c>
      <c r="E115" s="12">
        <v>3500000</v>
      </c>
      <c r="F115" s="12">
        <v>0</v>
      </c>
      <c r="G115" s="12">
        <v>0</v>
      </c>
      <c r="H115" s="12">
        <v>0</v>
      </c>
      <c r="I115" s="12">
        <v>0</v>
      </c>
      <c r="J115" s="12">
        <v>0</v>
      </c>
      <c r="K115" s="12">
        <v>0</v>
      </c>
      <c r="L115" s="12">
        <v>0</v>
      </c>
      <c r="M115" s="12">
        <v>0</v>
      </c>
      <c r="N115" s="12">
        <v>0</v>
      </c>
      <c r="O115" s="12">
        <v>0</v>
      </c>
      <c r="P115" s="12">
        <v>0</v>
      </c>
    </row>
    <row r="116" spans="1:16" x14ac:dyDescent="0.3">
      <c r="A116" s="16">
        <v>114</v>
      </c>
      <c r="B116" s="12" t="s">
        <v>8050</v>
      </c>
      <c r="C116" s="12" t="s">
        <v>90</v>
      </c>
      <c r="D116" s="12" t="s">
        <v>841</v>
      </c>
      <c r="E116" s="12">
        <v>610000</v>
      </c>
      <c r="F116" s="12">
        <v>0</v>
      </c>
      <c r="G116" s="12">
        <v>0</v>
      </c>
      <c r="H116" s="12">
        <v>0</v>
      </c>
      <c r="I116" s="12">
        <v>610000</v>
      </c>
      <c r="J116" s="12">
        <v>0</v>
      </c>
      <c r="K116" s="12">
        <v>610000</v>
      </c>
      <c r="L116" s="12">
        <v>0</v>
      </c>
      <c r="M116" s="12">
        <v>0</v>
      </c>
      <c r="N116" s="12">
        <v>0</v>
      </c>
      <c r="O116" s="12">
        <v>0</v>
      </c>
      <c r="P116" s="12">
        <v>0</v>
      </c>
    </row>
    <row r="117" spans="1:16" x14ac:dyDescent="0.3">
      <c r="A117" s="16">
        <v>115</v>
      </c>
      <c r="B117" s="12" t="s">
        <v>8051</v>
      </c>
      <c r="C117" s="12" t="s">
        <v>49</v>
      </c>
      <c r="D117" s="12" t="s">
        <v>4195</v>
      </c>
      <c r="E117" s="12">
        <v>6000000</v>
      </c>
      <c r="F117" s="12">
        <v>0</v>
      </c>
      <c r="G117" s="12">
        <v>0</v>
      </c>
      <c r="H117" s="12">
        <v>0</v>
      </c>
      <c r="I117" s="12">
        <v>0</v>
      </c>
      <c r="J117" s="12">
        <v>0</v>
      </c>
      <c r="K117" s="12">
        <v>0</v>
      </c>
      <c r="L117" s="12">
        <v>0</v>
      </c>
      <c r="M117" s="12">
        <v>0</v>
      </c>
      <c r="N117" s="12">
        <v>0</v>
      </c>
      <c r="O117" s="12">
        <v>0</v>
      </c>
      <c r="P117" s="12">
        <v>0</v>
      </c>
    </row>
    <row r="118" spans="1:16" x14ac:dyDescent="0.3">
      <c r="A118" s="16">
        <v>116</v>
      </c>
      <c r="B118" s="12" t="s">
        <v>8052</v>
      </c>
      <c r="C118" s="12" t="s">
        <v>134</v>
      </c>
      <c r="D118" s="12" t="s">
        <v>165</v>
      </c>
      <c r="E118" s="12">
        <v>2400000</v>
      </c>
      <c r="F118" s="12">
        <v>298.5</v>
      </c>
      <c r="G118" s="12">
        <v>168.5</v>
      </c>
      <c r="H118" s="12">
        <v>130</v>
      </c>
      <c r="I118" s="12">
        <v>3.1</v>
      </c>
      <c r="J118" s="12">
        <v>0</v>
      </c>
      <c r="K118" s="12">
        <v>3.1</v>
      </c>
      <c r="L118" s="12">
        <v>0</v>
      </c>
      <c r="M118" s="12">
        <v>0</v>
      </c>
      <c r="N118" s="12">
        <v>148</v>
      </c>
      <c r="O118" s="12">
        <v>148</v>
      </c>
      <c r="P118" s="12">
        <v>0</v>
      </c>
    </row>
    <row r="119" spans="1:16" x14ac:dyDescent="0.3">
      <c r="A119" s="16">
        <v>117</v>
      </c>
      <c r="B119" s="12" t="s">
        <v>2645</v>
      </c>
      <c r="C119" s="12" t="s">
        <v>896</v>
      </c>
      <c r="D119" s="12" t="s">
        <v>8004</v>
      </c>
      <c r="E119" s="12">
        <v>3500000</v>
      </c>
      <c r="F119" s="12">
        <v>0</v>
      </c>
      <c r="G119" s="12">
        <v>0</v>
      </c>
      <c r="H119" s="12">
        <v>0</v>
      </c>
      <c r="I119" s="12">
        <v>0</v>
      </c>
      <c r="J119" s="12">
        <v>0</v>
      </c>
      <c r="K119" s="12">
        <v>0</v>
      </c>
      <c r="L119" s="12">
        <v>0</v>
      </c>
      <c r="M119" s="12">
        <v>0</v>
      </c>
      <c r="N119" s="12">
        <v>0</v>
      </c>
      <c r="O119" s="12">
        <v>0</v>
      </c>
      <c r="P119" s="12">
        <v>0</v>
      </c>
    </row>
    <row r="120" spans="1:16" x14ac:dyDescent="0.3">
      <c r="A120" s="16">
        <v>118</v>
      </c>
      <c r="B120" s="12" t="s">
        <v>6405</v>
      </c>
      <c r="C120" s="12" t="s">
        <v>134</v>
      </c>
      <c r="D120" s="12" t="s">
        <v>165</v>
      </c>
      <c r="E120" s="12">
        <v>2802000</v>
      </c>
      <c r="F120" s="12">
        <v>81.099999999999994</v>
      </c>
      <c r="G120" s="12">
        <v>46.1</v>
      </c>
      <c r="H120" s="12">
        <v>35</v>
      </c>
      <c r="I120" s="12">
        <v>0</v>
      </c>
      <c r="J120" s="12">
        <v>0</v>
      </c>
      <c r="K120" s="12">
        <v>0</v>
      </c>
      <c r="L120" s="12">
        <v>0</v>
      </c>
      <c r="M120" s="12">
        <v>0</v>
      </c>
      <c r="N120" s="12">
        <v>71.53</v>
      </c>
      <c r="O120" s="12">
        <v>36.5</v>
      </c>
      <c r="P120" s="12">
        <v>35.03</v>
      </c>
    </row>
    <row r="121" spans="1:16" x14ac:dyDescent="0.3">
      <c r="A121" s="16">
        <v>119</v>
      </c>
      <c r="B121" s="12" t="s">
        <v>8053</v>
      </c>
      <c r="C121" s="12" t="s">
        <v>80</v>
      </c>
      <c r="D121" s="12" t="s">
        <v>2489</v>
      </c>
      <c r="E121" s="12">
        <v>108000</v>
      </c>
      <c r="F121" s="12">
        <v>0.1</v>
      </c>
      <c r="G121" s="12">
        <v>0.1</v>
      </c>
      <c r="H121" s="12">
        <v>0</v>
      </c>
      <c r="I121" s="12">
        <v>0</v>
      </c>
      <c r="J121" s="12">
        <v>0</v>
      </c>
      <c r="K121" s="12">
        <v>0</v>
      </c>
      <c r="L121" s="12">
        <v>0</v>
      </c>
      <c r="M121" s="12">
        <v>0</v>
      </c>
      <c r="N121" s="12">
        <v>0</v>
      </c>
      <c r="O121" s="12">
        <v>0</v>
      </c>
      <c r="P121" s="12">
        <v>0</v>
      </c>
    </row>
    <row r="122" spans="1:16" x14ac:dyDescent="0.3">
      <c r="A122" s="16">
        <v>120</v>
      </c>
      <c r="B122" s="12" t="s">
        <v>5235</v>
      </c>
      <c r="C122" s="12" t="s">
        <v>80</v>
      </c>
      <c r="D122" s="12" t="s">
        <v>81</v>
      </c>
      <c r="E122" s="12">
        <v>120000</v>
      </c>
      <c r="F122" s="12">
        <v>120000</v>
      </c>
      <c r="G122" s="12">
        <v>120000</v>
      </c>
      <c r="H122" s="12">
        <v>0</v>
      </c>
      <c r="I122" s="12">
        <v>0</v>
      </c>
      <c r="J122" s="12">
        <v>0</v>
      </c>
      <c r="K122" s="12">
        <v>0</v>
      </c>
      <c r="L122" s="12">
        <v>0</v>
      </c>
      <c r="M122" s="12">
        <v>0</v>
      </c>
      <c r="N122" s="12">
        <v>0</v>
      </c>
      <c r="O122" s="12">
        <v>0</v>
      </c>
      <c r="P122" s="12">
        <v>0</v>
      </c>
    </row>
    <row r="123" spans="1:16" x14ac:dyDescent="0.3">
      <c r="A123" s="16">
        <v>121</v>
      </c>
      <c r="B123" s="12" t="s">
        <v>129</v>
      </c>
      <c r="C123" s="12" t="s">
        <v>160</v>
      </c>
      <c r="D123" s="12" t="s">
        <v>8040</v>
      </c>
      <c r="E123" s="12">
        <v>2676000</v>
      </c>
      <c r="F123" s="12">
        <v>0</v>
      </c>
      <c r="G123" s="12">
        <v>0</v>
      </c>
      <c r="H123" s="12">
        <v>0</v>
      </c>
      <c r="I123" s="12">
        <v>0</v>
      </c>
      <c r="J123" s="12">
        <v>0</v>
      </c>
      <c r="K123" s="12">
        <v>0</v>
      </c>
      <c r="L123" s="12">
        <v>0</v>
      </c>
      <c r="M123" s="12">
        <v>0</v>
      </c>
      <c r="N123" s="12">
        <v>0</v>
      </c>
      <c r="O123" s="12">
        <v>0</v>
      </c>
      <c r="P123" s="12">
        <v>0</v>
      </c>
    </row>
    <row r="124" spans="1:16" x14ac:dyDescent="0.3">
      <c r="A124" s="16">
        <v>122</v>
      </c>
      <c r="B124" s="12" t="s">
        <v>5243</v>
      </c>
      <c r="C124" s="12" t="s">
        <v>15</v>
      </c>
      <c r="D124" s="12" t="s">
        <v>34</v>
      </c>
      <c r="E124" s="12">
        <v>0</v>
      </c>
      <c r="F124" s="12">
        <v>0</v>
      </c>
      <c r="G124" s="12">
        <v>0</v>
      </c>
      <c r="H124" s="12">
        <v>0</v>
      </c>
      <c r="I124" s="12">
        <v>0</v>
      </c>
      <c r="J124" s="12">
        <v>0</v>
      </c>
      <c r="K124" s="12">
        <v>0</v>
      </c>
      <c r="L124" s="12">
        <v>0</v>
      </c>
      <c r="M124" s="12">
        <v>0</v>
      </c>
      <c r="N124" s="12">
        <v>0</v>
      </c>
      <c r="O124" s="12">
        <v>0</v>
      </c>
      <c r="P124" s="12">
        <v>0</v>
      </c>
    </row>
    <row r="125" spans="1:16" x14ac:dyDescent="0.3">
      <c r="A125" s="16">
        <v>123</v>
      </c>
      <c r="B125" s="12" t="s">
        <v>8054</v>
      </c>
      <c r="C125" s="12" t="s">
        <v>254</v>
      </c>
      <c r="D125" s="12" t="s">
        <v>1163</v>
      </c>
      <c r="E125" s="12">
        <v>1200000</v>
      </c>
      <c r="F125" s="12">
        <v>1416.07</v>
      </c>
      <c r="G125" s="12">
        <v>427.62</v>
      </c>
      <c r="H125" s="12">
        <v>988.45</v>
      </c>
      <c r="I125" s="12">
        <v>115648.5</v>
      </c>
      <c r="J125" s="12">
        <v>115648.5</v>
      </c>
      <c r="K125" s="12">
        <v>0</v>
      </c>
      <c r="L125" s="12">
        <v>0</v>
      </c>
      <c r="M125" s="12">
        <v>0</v>
      </c>
      <c r="N125" s="12">
        <v>553.5</v>
      </c>
      <c r="O125" s="12">
        <v>184.5</v>
      </c>
      <c r="P125" s="12">
        <v>369</v>
      </c>
    </row>
    <row r="126" spans="1:16" x14ac:dyDescent="0.3">
      <c r="A126" s="16">
        <v>124</v>
      </c>
      <c r="B126" s="12" t="s">
        <v>8055</v>
      </c>
      <c r="C126" s="12" t="s">
        <v>254</v>
      </c>
      <c r="D126" s="12" t="s">
        <v>1163</v>
      </c>
      <c r="E126" s="12">
        <v>400000</v>
      </c>
      <c r="F126" s="12">
        <v>0</v>
      </c>
      <c r="G126" s="12">
        <v>0</v>
      </c>
      <c r="H126" s="12">
        <v>0</v>
      </c>
      <c r="I126" s="12">
        <v>0</v>
      </c>
      <c r="J126" s="12">
        <v>0</v>
      </c>
      <c r="K126" s="12">
        <v>0</v>
      </c>
      <c r="L126" s="12">
        <v>0</v>
      </c>
      <c r="M126" s="12">
        <v>0</v>
      </c>
      <c r="N126" s="12">
        <v>0</v>
      </c>
      <c r="O126" s="12">
        <v>0</v>
      </c>
      <c r="P126" s="12">
        <v>0</v>
      </c>
    </row>
    <row r="127" spans="1:16" x14ac:dyDescent="0.3">
      <c r="A127" s="16">
        <v>125</v>
      </c>
      <c r="B127" s="12" t="s">
        <v>132</v>
      </c>
      <c r="C127" s="12" t="s">
        <v>10</v>
      </c>
      <c r="D127" s="12" t="s">
        <v>4114</v>
      </c>
      <c r="E127" s="12">
        <v>23150000</v>
      </c>
      <c r="F127" s="12">
        <v>295.89999999999998</v>
      </c>
      <c r="G127" s="12">
        <v>235.64</v>
      </c>
      <c r="H127" s="12">
        <v>60.26</v>
      </c>
      <c r="I127" s="12">
        <v>0</v>
      </c>
      <c r="J127" s="12">
        <v>0</v>
      </c>
      <c r="K127" s="12">
        <v>0</v>
      </c>
      <c r="L127" s="12">
        <v>0</v>
      </c>
      <c r="M127" s="12">
        <v>0</v>
      </c>
      <c r="N127" s="12">
        <v>295.89999999999998</v>
      </c>
      <c r="O127" s="12">
        <v>235.64</v>
      </c>
      <c r="P127" s="12">
        <v>60.26</v>
      </c>
    </row>
    <row r="128" spans="1:16" x14ac:dyDescent="0.3">
      <c r="A128" s="16">
        <v>126</v>
      </c>
      <c r="B128" s="12" t="s">
        <v>6423</v>
      </c>
      <c r="C128" s="12" t="s">
        <v>41</v>
      </c>
      <c r="D128" s="12" t="s">
        <v>2828</v>
      </c>
      <c r="E128" s="12">
        <v>3250000</v>
      </c>
      <c r="F128" s="12">
        <v>0</v>
      </c>
      <c r="G128" s="12">
        <v>0</v>
      </c>
      <c r="H128" s="12">
        <v>0</v>
      </c>
      <c r="I128" s="12">
        <v>0</v>
      </c>
      <c r="J128" s="12">
        <v>0</v>
      </c>
      <c r="K128" s="12">
        <v>0</v>
      </c>
      <c r="L128" s="12">
        <v>0</v>
      </c>
      <c r="M128" s="12">
        <v>0</v>
      </c>
      <c r="N128" s="12">
        <v>0</v>
      </c>
      <c r="O128" s="12">
        <v>0</v>
      </c>
      <c r="P128" s="12">
        <v>0</v>
      </c>
    </row>
    <row r="129" spans="1:16" x14ac:dyDescent="0.3">
      <c r="A129" s="16">
        <v>127</v>
      </c>
      <c r="B129" s="12" t="s">
        <v>6842</v>
      </c>
      <c r="C129" s="12" t="s">
        <v>15</v>
      </c>
      <c r="D129" s="12" t="s">
        <v>8013</v>
      </c>
      <c r="E129" s="12">
        <v>265000</v>
      </c>
      <c r="F129" s="12">
        <v>0</v>
      </c>
      <c r="G129" s="12">
        <v>0</v>
      </c>
      <c r="H129" s="12">
        <v>0</v>
      </c>
      <c r="I129" s="12">
        <v>0</v>
      </c>
      <c r="J129" s="12">
        <v>0</v>
      </c>
      <c r="K129" s="12">
        <v>0</v>
      </c>
      <c r="L129" s="12">
        <v>0</v>
      </c>
      <c r="M129" s="12">
        <v>0</v>
      </c>
      <c r="N129" s="12">
        <v>9</v>
      </c>
      <c r="O129" s="12">
        <v>9</v>
      </c>
      <c r="P129" s="12">
        <v>0</v>
      </c>
    </row>
    <row r="130" spans="1:16" x14ac:dyDescent="0.3">
      <c r="A130" s="16">
        <v>128</v>
      </c>
      <c r="B130" s="12" t="s">
        <v>8056</v>
      </c>
      <c r="C130" s="12" t="s">
        <v>10</v>
      </c>
      <c r="D130" s="12" t="s">
        <v>2028</v>
      </c>
      <c r="E130" s="12">
        <v>250000</v>
      </c>
      <c r="F130" s="12">
        <v>250000</v>
      </c>
      <c r="G130" s="12">
        <v>250000</v>
      </c>
      <c r="H130" s="12">
        <v>0</v>
      </c>
      <c r="I130" s="12">
        <v>0</v>
      </c>
      <c r="J130" s="12">
        <v>0</v>
      </c>
      <c r="K130" s="12">
        <v>0</v>
      </c>
      <c r="L130" s="12">
        <v>0</v>
      </c>
      <c r="M130" s="12">
        <v>0</v>
      </c>
      <c r="N130" s="12">
        <v>0</v>
      </c>
      <c r="O130" s="12">
        <v>0</v>
      </c>
      <c r="P130" s="12">
        <v>0</v>
      </c>
    </row>
    <row r="131" spans="1:16" x14ac:dyDescent="0.3">
      <c r="A131" s="16">
        <v>129</v>
      </c>
      <c r="B131" s="12" t="s">
        <v>8057</v>
      </c>
      <c r="C131" s="12" t="s">
        <v>10</v>
      </c>
      <c r="D131" s="12" t="s">
        <v>2028</v>
      </c>
      <c r="E131" s="12">
        <v>250000</v>
      </c>
      <c r="F131" s="12">
        <v>250000</v>
      </c>
      <c r="G131" s="12">
        <v>250000</v>
      </c>
      <c r="H131" s="12">
        <v>0</v>
      </c>
      <c r="I131" s="12">
        <v>0</v>
      </c>
      <c r="J131" s="12">
        <v>0</v>
      </c>
      <c r="K131" s="12">
        <v>0</v>
      </c>
      <c r="L131" s="12">
        <v>0</v>
      </c>
      <c r="M131" s="12">
        <v>0</v>
      </c>
      <c r="N131" s="12">
        <v>0</v>
      </c>
      <c r="O131" s="12">
        <v>0</v>
      </c>
      <c r="P131" s="12">
        <v>0</v>
      </c>
    </row>
    <row r="132" spans="1:16" x14ac:dyDescent="0.3">
      <c r="A132" s="16">
        <v>130</v>
      </c>
      <c r="B132" s="12" t="s">
        <v>6843</v>
      </c>
      <c r="C132" s="12" t="s">
        <v>254</v>
      </c>
      <c r="D132" s="12" t="s">
        <v>1232</v>
      </c>
      <c r="E132" s="12">
        <v>350000</v>
      </c>
      <c r="F132" s="12">
        <v>756</v>
      </c>
      <c r="G132" s="12">
        <v>756</v>
      </c>
      <c r="H132" s="12">
        <v>0</v>
      </c>
      <c r="I132" s="12">
        <v>756</v>
      </c>
      <c r="J132" s="12">
        <v>0</v>
      </c>
      <c r="K132" s="12">
        <v>756</v>
      </c>
      <c r="L132" s="12">
        <v>0</v>
      </c>
      <c r="M132" s="12">
        <v>0</v>
      </c>
      <c r="N132" s="12">
        <v>756</v>
      </c>
      <c r="O132" s="12">
        <v>756</v>
      </c>
      <c r="P132" s="12">
        <v>0</v>
      </c>
    </row>
    <row r="133" spans="1:16" x14ac:dyDescent="0.3">
      <c r="A133" s="16">
        <v>131</v>
      </c>
      <c r="B133" s="12" t="s">
        <v>6843</v>
      </c>
      <c r="C133" s="12" t="s">
        <v>254</v>
      </c>
      <c r="D133" s="12" t="s">
        <v>1232</v>
      </c>
      <c r="E133" s="12">
        <v>470000</v>
      </c>
      <c r="F133" s="12">
        <v>1512</v>
      </c>
      <c r="G133" s="12">
        <v>1512</v>
      </c>
      <c r="H133" s="12">
        <v>0</v>
      </c>
      <c r="I133" s="12">
        <v>1512</v>
      </c>
      <c r="J133" s="12">
        <v>0</v>
      </c>
      <c r="K133" s="12">
        <v>1512</v>
      </c>
      <c r="L133" s="12">
        <v>0</v>
      </c>
      <c r="M133" s="12">
        <v>0</v>
      </c>
      <c r="N133" s="12">
        <v>1512</v>
      </c>
      <c r="O133" s="12">
        <v>1512</v>
      </c>
      <c r="P133" s="12">
        <v>0</v>
      </c>
    </row>
    <row r="134" spans="1:16" x14ac:dyDescent="0.3">
      <c r="A134" s="16">
        <v>132</v>
      </c>
      <c r="B134" s="12" t="s">
        <v>6843</v>
      </c>
      <c r="C134" s="12" t="s">
        <v>23</v>
      </c>
      <c r="D134" s="12" t="s">
        <v>3239</v>
      </c>
      <c r="E134" s="12">
        <v>120000</v>
      </c>
      <c r="F134" s="12">
        <v>756</v>
      </c>
      <c r="G134" s="12">
        <v>756</v>
      </c>
      <c r="H134" s="12">
        <v>0</v>
      </c>
      <c r="I134" s="12">
        <v>756</v>
      </c>
      <c r="J134" s="12">
        <v>0</v>
      </c>
      <c r="K134" s="12">
        <v>756</v>
      </c>
      <c r="L134" s="12">
        <v>0</v>
      </c>
      <c r="M134" s="12">
        <v>0</v>
      </c>
      <c r="N134" s="12">
        <v>756</v>
      </c>
      <c r="O134" s="12">
        <v>756</v>
      </c>
      <c r="P134" s="12">
        <v>0</v>
      </c>
    </row>
    <row r="135" spans="1:16" x14ac:dyDescent="0.3">
      <c r="A135" s="16">
        <v>133</v>
      </c>
      <c r="B135" s="12" t="s">
        <v>133</v>
      </c>
      <c r="C135" s="12" t="s">
        <v>134</v>
      </c>
      <c r="D135" s="12" t="s">
        <v>135</v>
      </c>
      <c r="E135" s="12">
        <v>4770000</v>
      </c>
      <c r="F135" s="12">
        <v>56</v>
      </c>
      <c r="G135" s="12">
        <v>56</v>
      </c>
      <c r="H135" s="12">
        <v>0</v>
      </c>
      <c r="I135" s="12">
        <v>56</v>
      </c>
      <c r="J135" s="12">
        <v>0</v>
      </c>
      <c r="K135" s="12">
        <v>0</v>
      </c>
      <c r="L135" s="12">
        <v>0</v>
      </c>
      <c r="M135" s="12">
        <v>56</v>
      </c>
      <c r="N135" s="12">
        <v>0</v>
      </c>
      <c r="O135" s="12">
        <v>0</v>
      </c>
      <c r="P135" s="12">
        <v>0</v>
      </c>
    </row>
    <row r="136" spans="1:16" x14ac:dyDescent="0.3">
      <c r="A136" s="16">
        <v>134</v>
      </c>
      <c r="B136" s="12" t="s">
        <v>136</v>
      </c>
      <c r="C136" s="12" t="s">
        <v>8027</v>
      </c>
      <c r="D136" s="12" t="s">
        <v>916</v>
      </c>
      <c r="E136" s="12">
        <v>960000</v>
      </c>
      <c r="F136" s="12">
        <v>0</v>
      </c>
      <c r="G136" s="12">
        <v>0</v>
      </c>
      <c r="H136" s="12">
        <v>0</v>
      </c>
      <c r="I136" s="12">
        <v>0</v>
      </c>
      <c r="J136" s="12">
        <v>0</v>
      </c>
      <c r="K136" s="12">
        <v>0</v>
      </c>
      <c r="L136" s="12">
        <v>0</v>
      </c>
      <c r="M136" s="12">
        <v>0</v>
      </c>
      <c r="N136" s="12">
        <v>0</v>
      </c>
      <c r="O136" s="12">
        <v>0</v>
      </c>
      <c r="P136" s="12">
        <v>0</v>
      </c>
    </row>
    <row r="137" spans="1:16" x14ac:dyDescent="0.3">
      <c r="A137" s="16">
        <v>135</v>
      </c>
      <c r="B137" s="12" t="s">
        <v>8058</v>
      </c>
      <c r="C137" s="12" t="s">
        <v>8023</v>
      </c>
      <c r="D137" s="12" t="s">
        <v>8059</v>
      </c>
      <c r="E137" s="12">
        <v>2500000</v>
      </c>
      <c r="F137" s="12">
        <v>0</v>
      </c>
      <c r="G137" s="12">
        <v>0</v>
      </c>
      <c r="H137" s="12">
        <v>0</v>
      </c>
      <c r="I137" s="12">
        <v>0</v>
      </c>
      <c r="J137" s="12">
        <v>0</v>
      </c>
      <c r="K137" s="12">
        <v>0</v>
      </c>
      <c r="L137" s="12">
        <v>0</v>
      </c>
      <c r="M137" s="12">
        <v>0</v>
      </c>
      <c r="N137" s="12">
        <v>0</v>
      </c>
      <c r="O137" s="12">
        <v>0</v>
      </c>
      <c r="P137" s="12">
        <v>0</v>
      </c>
    </row>
    <row r="138" spans="1:16" x14ac:dyDescent="0.3">
      <c r="A138" s="16">
        <v>136</v>
      </c>
      <c r="B138" s="12" t="s">
        <v>5270</v>
      </c>
      <c r="C138" s="12" t="s">
        <v>1026</v>
      </c>
      <c r="D138" s="12" t="s">
        <v>8037</v>
      </c>
      <c r="E138" s="12">
        <v>50000</v>
      </c>
      <c r="F138" s="12">
        <v>0</v>
      </c>
      <c r="G138" s="12">
        <v>0</v>
      </c>
      <c r="H138" s="12">
        <v>0</v>
      </c>
      <c r="I138" s="12">
        <v>0</v>
      </c>
      <c r="J138" s="12">
        <v>0</v>
      </c>
      <c r="K138" s="12">
        <v>0</v>
      </c>
      <c r="L138" s="12">
        <v>0</v>
      </c>
      <c r="M138" s="12">
        <v>0</v>
      </c>
      <c r="N138" s="12">
        <v>0</v>
      </c>
      <c r="O138" s="12">
        <v>0</v>
      </c>
      <c r="P138" s="12">
        <v>0</v>
      </c>
    </row>
    <row r="139" spans="1:16" x14ac:dyDescent="0.3">
      <c r="A139" s="16">
        <v>137</v>
      </c>
      <c r="B139" s="12" t="s">
        <v>8060</v>
      </c>
      <c r="C139" s="12" t="s">
        <v>8027</v>
      </c>
      <c r="D139" s="12" t="s">
        <v>1434</v>
      </c>
      <c r="E139" s="12">
        <v>1800000</v>
      </c>
      <c r="F139" s="12">
        <v>0</v>
      </c>
      <c r="G139" s="12">
        <v>0</v>
      </c>
      <c r="H139" s="12">
        <v>0</v>
      </c>
      <c r="I139" s="12">
        <v>0</v>
      </c>
      <c r="J139" s="12">
        <v>0</v>
      </c>
      <c r="K139" s="12">
        <v>0</v>
      </c>
      <c r="L139" s="12">
        <v>0</v>
      </c>
      <c r="M139" s="12">
        <v>0</v>
      </c>
      <c r="N139" s="12">
        <v>0</v>
      </c>
      <c r="O139" s="12">
        <v>0</v>
      </c>
      <c r="P139" s="12">
        <v>0</v>
      </c>
    </row>
    <row r="140" spans="1:16" x14ac:dyDescent="0.3">
      <c r="A140" s="16">
        <v>138</v>
      </c>
      <c r="B140" s="12" t="s">
        <v>139</v>
      </c>
      <c r="C140" s="12" t="s">
        <v>175</v>
      </c>
      <c r="D140" s="12" t="s">
        <v>27</v>
      </c>
      <c r="E140" s="12">
        <v>1000000</v>
      </c>
      <c r="F140" s="12">
        <v>26.2</v>
      </c>
      <c r="G140" s="12">
        <v>16.2</v>
      </c>
      <c r="H140" s="12">
        <v>10</v>
      </c>
      <c r="I140" s="12">
        <v>16.2</v>
      </c>
      <c r="J140" s="12">
        <v>16.2</v>
      </c>
      <c r="K140" s="12">
        <v>0</v>
      </c>
      <c r="L140" s="12">
        <v>0</v>
      </c>
      <c r="M140" s="12">
        <v>0</v>
      </c>
      <c r="N140" s="12">
        <v>10</v>
      </c>
      <c r="O140" s="12">
        <v>0</v>
      </c>
      <c r="P140" s="12">
        <v>10</v>
      </c>
    </row>
    <row r="141" spans="1:16" x14ac:dyDescent="0.3">
      <c r="A141" s="16">
        <v>139</v>
      </c>
      <c r="B141" s="12" t="s">
        <v>8061</v>
      </c>
      <c r="C141" s="12" t="s">
        <v>175</v>
      </c>
      <c r="D141" s="12" t="s">
        <v>937</v>
      </c>
      <c r="E141" s="12">
        <v>0</v>
      </c>
      <c r="F141" s="12">
        <v>0</v>
      </c>
      <c r="G141" s="12">
        <v>0</v>
      </c>
      <c r="H141" s="12">
        <v>0</v>
      </c>
      <c r="I141" s="12">
        <v>0</v>
      </c>
      <c r="J141" s="12">
        <v>0</v>
      </c>
      <c r="K141" s="12">
        <v>0</v>
      </c>
      <c r="L141" s="12">
        <v>0</v>
      </c>
      <c r="M141" s="12">
        <v>0</v>
      </c>
      <c r="N141" s="12">
        <v>0</v>
      </c>
      <c r="O141" s="12">
        <v>0</v>
      </c>
      <c r="P141" s="12">
        <v>0</v>
      </c>
    </row>
    <row r="142" spans="1:16" x14ac:dyDescent="0.3">
      <c r="A142" s="16">
        <v>140</v>
      </c>
      <c r="B142" s="12" t="s">
        <v>1652</v>
      </c>
      <c r="C142" s="12" t="s">
        <v>8001</v>
      </c>
      <c r="D142" s="12" t="s">
        <v>3819</v>
      </c>
      <c r="E142" s="12">
        <v>1800000</v>
      </c>
      <c r="F142" s="12">
        <v>15</v>
      </c>
      <c r="G142" s="12">
        <v>13</v>
      </c>
      <c r="H142" s="12">
        <v>2</v>
      </c>
      <c r="I142" s="12">
        <v>0</v>
      </c>
      <c r="J142" s="12">
        <v>0</v>
      </c>
      <c r="K142" s="12">
        <v>0</v>
      </c>
      <c r="L142" s="12">
        <v>0</v>
      </c>
      <c r="M142" s="12">
        <v>0</v>
      </c>
      <c r="N142" s="12">
        <v>1</v>
      </c>
      <c r="O142" s="12">
        <v>0</v>
      </c>
      <c r="P142" s="12">
        <v>1</v>
      </c>
    </row>
    <row r="143" spans="1:16" x14ac:dyDescent="0.3">
      <c r="A143" s="16">
        <v>141</v>
      </c>
      <c r="B143" s="12" t="s">
        <v>8062</v>
      </c>
      <c r="C143" s="12" t="s">
        <v>8001</v>
      </c>
      <c r="D143" s="12" t="s">
        <v>1129</v>
      </c>
      <c r="E143" s="12">
        <v>540000</v>
      </c>
      <c r="F143" s="12">
        <v>0.05</v>
      </c>
      <c r="G143" s="12">
        <v>0.05</v>
      </c>
      <c r="H143" s="12">
        <v>0</v>
      </c>
      <c r="I143" s="12">
        <v>0</v>
      </c>
      <c r="J143" s="12">
        <v>0</v>
      </c>
      <c r="K143" s="12">
        <v>0</v>
      </c>
      <c r="L143" s="12">
        <v>0</v>
      </c>
      <c r="M143" s="12">
        <v>0</v>
      </c>
      <c r="N143" s="12">
        <v>0</v>
      </c>
      <c r="O143" s="12">
        <v>0</v>
      </c>
      <c r="P143" s="12">
        <v>0</v>
      </c>
    </row>
    <row r="144" spans="1:16" x14ac:dyDescent="0.3">
      <c r="A144" s="16">
        <v>142</v>
      </c>
      <c r="B144" s="12" t="s">
        <v>8063</v>
      </c>
      <c r="C144" s="12" t="s">
        <v>8023</v>
      </c>
      <c r="D144" s="12" t="s">
        <v>1760</v>
      </c>
      <c r="E144" s="12">
        <v>300000</v>
      </c>
      <c r="F144" s="12">
        <v>0</v>
      </c>
      <c r="G144" s="12">
        <v>0</v>
      </c>
      <c r="H144" s="12">
        <v>0</v>
      </c>
      <c r="I144" s="12">
        <v>0</v>
      </c>
      <c r="J144" s="12">
        <v>0</v>
      </c>
      <c r="K144" s="12">
        <v>0</v>
      </c>
      <c r="L144" s="12">
        <v>0</v>
      </c>
      <c r="M144" s="12">
        <v>0</v>
      </c>
      <c r="N144" s="12">
        <v>0</v>
      </c>
      <c r="O144" s="12">
        <v>0</v>
      </c>
      <c r="P144" s="12">
        <v>0</v>
      </c>
    </row>
    <row r="145" spans="1:16" x14ac:dyDescent="0.3">
      <c r="A145" s="16">
        <v>143</v>
      </c>
      <c r="B145" s="12" t="s">
        <v>5281</v>
      </c>
      <c r="C145" s="12" t="s">
        <v>90</v>
      </c>
      <c r="D145" s="12" t="s">
        <v>69</v>
      </c>
      <c r="E145" s="12">
        <v>23824250</v>
      </c>
      <c r="F145" s="12">
        <v>2.46</v>
      </c>
      <c r="G145" s="12">
        <v>1.8</v>
      </c>
      <c r="H145" s="12">
        <v>0.66</v>
      </c>
      <c r="I145" s="12">
        <v>1.8</v>
      </c>
      <c r="J145" s="12">
        <v>1.8</v>
      </c>
      <c r="K145" s="12">
        <v>0</v>
      </c>
      <c r="L145" s="12">
        <v>0</v>
      </c>
      <c r="M145" s="12">
        <v>0</v>
      </c>
      <c r="N145" s="12">
        <v>0.66</v>
      </c>
      <c r="O145" s="12">
        <v>0</v>
      </c>
      <c r="P145" s="12">
        <v>0.66</v>
      </c>
    </row>
    <row r="146" spans="1:16" x14ac:dyDescent="0.3">
      <c r="A146" s="16">
        <v>144</v>
      </c>
      <c r="B146" s="12" t="s">
        <v>8064</v>
      </c>
      <c r="C146" s="12" t="s">
        <v>8001</v>
      </c>
      <c r="D146" s="12" t="s">
        <v>54</v>
      </c>
      <c r="E146" s="12">
        <v>720000</v>
      </c>
      <c r="F146" s="12">
        <v>1</v>
      </c>
      <c r="G146" s="12">
        <v>1</v>
      </c>
      <c r="H146" s="12">
        <v>0</v>
      </c>
      <c r="I146" s="12">
        <v>0</v>
      </c>
      <c r="J146" s="12">
        <v>0</v>
      </c>
      <c r="K146" s="12">
        <v>0</v>
      </c>
      <c r="L146" s="12">
        <v>0</v>
      </c>
      <c r="M146" s="12">
        <v>0</v>
      </c>
      <c r="N146" s="12">
        <v>0</v>
      </c>
      <c r="O146" s="12">
        <v>0</v>
      </c>
      <c r="P146" s="12">
        <v>0</v>
      </c>
    </row>
    <row r="147" spans="1:16" x14ac:dyDescent="0.3">
      <c r="A147" s="16">
        <v>145</v>
      </c>
      <c r="B147" s="12" t="s">
        <v>1675</v>
      </c>
      <c r="C147" s="12" t="s">
        <v>90</v>
      </c>
      <c r="D147" s="12" t="s">
        <v>1066</v>
      </c>
      <c r="E147" s="12">
        <v>500000</v>
      </c>
      <c r="F147" s="12">
        <v>0</v>
      </c>
      <c r="G147" s="12">
        <v>0</v>
      </c>
      <c r="H147" s="12">
        <v>0</v>
      </c>
      <c r="I147" s="12">
        <v>0</v>
      </c>
      <c r="J147" s="12">
        <v>0</v>
      </c>
      <c r="K147" s="12">
        <v>0</v>
      </c>
      <c r="L147" s="12">
        <v>0</v>
      </c>
      <c r="M147" s="12">
        <v>0</v>
      </c>
      <c r="N147" s="12">
        <v>0</v>
      </c>
      <c r="O147" s="12">
        <v>0</v>
      </c>
      <c r="P147" s="12">
        <v>0</v>
      </c>
    </row>
    <row r="148" spans="1:16" x14ac:dyDescent="0.3">
      <c r="A148" s="16">
        <v>146</v>
      </c>
      <c r="B148" s="12" t="s">
        <v>8065</v>
      </c>
      <c r="C148" s="12" t="s">
        <v>90</v>
      </c>
      <c r="D148" s="12" t="s">
        <v>1707</v>
      </c>
      <c r="E148" s="12">
        <v>600000</v>
      </c>
      <c r="F148" s="12">
        <v>1000000</v>
      </c>
      <c r="G148" s="12">
        <v>1000000</v>
      </c>
      <c r="H148" s="12">
        <v>0</v>
      </c>
      <c r="I148" s="12">
        <v>1000000</v>
      </c>
      <c r="J148" s="12">
        <v>0</v>
      </c>
      <c r="K148" s="12">
        <v>0</v>
      </c>
      <c r="L148" s="12">
        <v>0</v>
      </c>
      <c r="M148" s="12">
        <v>1000000</v>
      </c>
      <c r="N148" s="12">
        <v>0</v>
      </c>
      <c r="O148" s="12">
        <v>0</v>
      </c>
      <c r="P148" s="12">
        <v>0</v>
      </c>
    </row>
    <row r="149" spans="1:16" x14ac:dyDescent="0.3">
      <c r="A149" s="16">
        <v>147</v>
      </c>
      <c r="B149" s="12" t="s">
        <v>144</v>
      </c>
      <c r="C149" s="12" t="s">
        <v>90</v>
      </c>
      <c r="D149" s="12" t="s">
        <v>1430</v>
      </c>
      <c r="E149" s="12">
        <v>1000000</v>
      </c>
      <c r="F149" s="12">
        <v>0</v>
      </c>
      <c r="G149" s="12">
        <v>0</v>
      </c>
      <c r="H149" s="12">
        <v>0</v>
      </c>
      <c r="I149" s="12">
        <v>0</v>
      </c>
      <c r="J149" s="12">
        <v>0</v>
      </c>
      <c r="K149" s="12">
        <v>0</v>
      </c>
      <c r="L149" s="12">
        <v>0</v>
      </c>
      <c r="M149" s="12">
        <v>0</v>
      </c>
      <c r="N149" s="12">
        <v>0</v>
      </c>
      <c r="O149" s="12">
        <v>0</v>
      </c>
      <c r="P149" s="12">
        <v>0</v>
      </c>
    </row>
    <row r="150" spans="1:16" x14ac:dyDescent="0.3">
      <c r="A150" s="16">
        <v>148</v>
      </c>
      <c r="B150" s="12" t="s">
        <v>5294</v>
      </c>
      <c r="C150" s="12" t="s">
        <v>80</v>
      </c>
      <c r="D150" s="12" t="s">
        <v>81</v>
      </c>
      <c r="E150" s="12">
        <v>590000</v>
      </c>
      <c r="F150" s="12">
        <v>0</v>
      </c>
      <c r="G150" s="12">
        <v>0</v>
      </c>
      <c r="H150" s="12">
        <v>0</v>
      </c>
      <c r="I150" s="12">
        <v>0</v>
      </c>
      <c r="J150" s="12">
        <v>0</v>
      </c>
      <c r="K150" s="12">
        <v>0</v>
      </c>
      <c r="L150" s="12">
        <v>0</v>
      </c>
      <c r="M150" s="12">
        <v>0</v>
      </c>
      <c r="N150" s="12">
        <v>3</v>
      </c>
      <c r="O150" s="12">
        <v>3</v>
      </c>
      <c r="P150" s="12">
        <v>0</v>
      </c>
    </row>
    <row r="151" spans="1:16" x14ac:dyDescent="0.3">
      <c r="A151" s="16">
        <v>149</v>
      </c>
      <c r="B151" s="12" t="s">
        <v>8066</v>
      </c>
      <c r="C151" s="12" t="s">
        <v>90</v>
      </c>
      <c r="D151" s="12" t="s">
        <v>2139</v>
      </c>
      <c r="E151" s="12">
        <v>360000</v>
      </c>
      <c r="F151" s="12">
        <v>0</v>
      </c>
      <c r="G151" s="12">
        <v>0</v>
      </c>
      <c r="H151" s="12">
        <v>0</v>
      </c>
      <c r="I151" s="12">
        <v>0</v>
      </c>
      <c r="J151" s="12">
        <v>0</v>
      </c>
      <c r="K151" s="12">
        <v>0</v>
      </c>
      <c r="L151" s="12">
        <v>0</v>
      </c>
      <c r="M151" s="12">
        <v>0</v>
      </c>
      <c r="N151" s="12">
        <v>0</v>
      </c>
      <c r="O151" s="12">
        <v>0</v>
      </c>
      <c r="P151" s="12">
        <v>0</v>
      </c>
    </row>
    <row r="152" spans="1:16" x14ac:dyDescent="0.3">
      <c r="A152" s="16">
        <v>150</v>
      </c>
      <c r="B152" s="12" t="s">
        <v>8067</v>
      </c>
      <c r="C152" s="12" t="s">
        <v>8001</v>
      </c>
      <c r="D152" s="12" t="s">
        <v>54</v>
      </c>
      <c r="E152" s="12">
        <v>1200000</v>
      </c>
      <c r="F152" s="12">
        <v>10.8</v>
      </c>
      <c r="G152" s="12">
        <v>10</v>
      </c>
      <c r="H152" s="12">
        <v>0.8</v>
      </c>
      <c r="I152" s="12">
        <v>0</v>
      </c>
      <c r="J152" s="12">
        <v>0</v>
      </c>
      <c r="K152" s="12">
        <v>0</v>
      </c>
      <c r="L152" s="12">
        <v>0</v>
      </c>
      <c r="M152" s="12">
        <v>0</v>
      </c>
      <c r="N152" s="12">
        <v>0.8</v>
      </c>
      <c r="O152" s="12">
        <v>0</v>
      </c>
      <c r="P152" s="12">
        <v>0.8</v>
      </c>
    </row>
    <row r="153" spans="1:16" x14ac:dyDescent="0.3">
      <c r="A153" s="16">
        <v>151</v>
      </c>
      <c r="B153" s="12" t="s">
        <v>7792</v>
      </c>
      <c r="C153" s="12" t="s">
        <v>90</v>
      </c>
      <c r="D153" s="12" t="s">
        <v>1430</v>
      </c>
      <c r="E153" s="12">
        <v>1000000</v>
      </c>
      <c r="F153" s="12">
        <v>2</v>
      </c>
      <c r="G153" s="12">
        <v>2</v>
      </c>
      <c r="H153" s="12">
        <v>0</v>
      </c>
      <c r="I153" s="12">
        <v>3</v>
      </c>
      <c r="J153" s="12">
        <v>0</v>
      </c>
      <c r="K153" s="12">
        <v>0</v>
      </c>
      <c r="L153" s="12">
        <v>0</v>
      </c>
      <c r="M153" s="12">
        <v>3</v>
      </c>
      <c r="N153" s="12">
        <v>0</v>
      </c>
      <c r="O153" s="12">
        <v>0</v>
      </c>
      <c r="P153" s="12">
        <v>0</v>
      </c>
    </row>
    <row r="154" spans="1:16" x14ac:dyDescent="0.3">
      <c r="A154" s="16">
        <v>152</v>
      </c>
      <c r="B154" s="12" t="s">
        <v>7793</v>
      </c>
      <c r="C154" s="12" t="s">
        <v>90</v>
      </c>
      <c r="D154" s="12" t="s">
        <v>1430</v>
      </c>
      <c r="E154" s="12">
        <v>1000000</v>
      </c>
      <c r="F154" s="12">
        <v>2</v>
      </c>
      <c r="G154" s="12">
        <v>2</v>
      </c>
      <c r="H154" s="12">
        <v>0</v>
      </c>
      <c r="I154" s="12">
        <v>2</v>
      </c>
      <c r="J154" s="12">
        <v>0</v>
      </c>
      <c r="K154" s="12">
        <v>0</v>
      </c>
      <c r="L154" s="12">
        <v>0</v>
      </c>
      <c r="M154" s="12">
        <v>2</v>
      </c>
      <c r="N154" s="12">
        <v>0</v>
      </c>
      <c r="O154" s="12">
        <v>0</v>
      </c>
      <c r="P154" s="12">
        <v>0</v>
      </c>
    </row>
    <row r="155" spans="1:16" x14ac:dyDescent="0.3">
      <c r="A155" s="16">
        <v>153</v>
      </c>
      <c r="B155" s="12" t="s">
        <v>8068</v>
      </c>
      <c r="C155" s="12" t="s">
        <v>175</v>
      </c>
      <c r="D155" s="12" t="s">
        <v>3807</v>
      </c>
      <c r="E155" s="12">
        <v>0</v>
      </c>
      <c r="F155" s="12">
        <v>0</v>
      </c>
      <c r="G155" s="12">
        <v>0</v>
      </c>
      <c r="H155" s="12">
        <v>0</v>
      </c>
      <c r="I155" s="12">
        <v>0</v>
      </c>
      <c r="J155" s="12">
        <v>0</v>
      </c>
      <c r="K155" s="12">
        <v>0</v>
      </c>
      <c r="L155" s="12">
        <v>0</v>
      </c>
      <c r="M155" s="12">
        <v>0</v>
      </c>
      <c r="N155" s="12">
        <v>0</v>
      </c>
      <c r="O155" s="12">
        <v>0</v>
      </c>
      <c r="P155" s="12">
        <v>0</v>
      </c>
    </row>
    <row r="156" spans="1:16" x14ac:dyDescent="0.3">
      <c r="A156" s="16">
        <v>154</v>
      </c>
      <c r="B156" s="12" t="s">
        <v>8069</v>
      </c>
      <c r="C156" s="12" t="s">
        <v>23</v>
      </c>
      <c r="D156" s="12" t="s">
        <v>2421</v>
      </c>
      <c r="E156" s="12">
        <v>480000</v>
      </c>
      <c r="F156" s="12">
        <v>0</v>
      </c>
      <c r="G156" s="12">
        <v>0</v>
      </c>
      <c r="H156" s="12">
        <v>0</v>
      </c>
      <c r="I156" s="12">
        <v>0</v>
      </c>
      <c r="J156" s="12">
        <v>0</v>
      </c>
      <c r="K156" s="12">
        <v>0</v>
      </c>
      <c r="L156" s="12">
        <v>0</v>
      </c>
      <c r="M156" s="12">
        <v>0</v>
      </c>
      <c r="N156" s="12">
        <v>137556</v>
      </c>
      <c r="O156" s="12">
        <v>137548</v>
      </c>
      <c r="P156" s="12">
        <v>8</v>
      </c>
    </row>
    <row r="157" spans="1:16" x14ac:dyDescent="0.3">
      <c r="A157" s="16">
        <v>155</v>
      </c>
      <c r="B157" s="12" t="s">
        <v>7948</v>
      </c>
      <c r="C157" s="12" t="s">
        <v>160</v>
      </c>
      <c r="D157" s="12" t="s">
        <v>1163</v>
      </c>
      <c r="E157" s="12">
        <v>2700000</v>
      </c>
      <c r="F157" s="12">
        <v>0</v>
      </c>
      <c r="G157" s="12">
        <v>0</v>
      </c>
      <c r="H157" s="12">
        <v>0</v>
      </c>
      <c r="I157" s="12">
        <v>0</v>
      </c>
      <c r="J157" s="12">
        <v>0</v>
      </c>
      <c r="K157" s="12">
        <v>0</v>
      </c>
      <c r="L157" s="12">
        <v>0</v>
      </c>
      <c r="M157" s="12">
        <v>0</v>
      </c>
      <c r="N157" s="12">
        <v>0</v>
      </c>
      <c r="O157" s="12">
        <v>0</v>
      </c>
      <c r="P157" s="12">
        <v>0</v>
      </c>
    </row>
    <row r="158" spans="1:16" x14ac:dyDescent="0.3">
      <c r="A158" s="16">
        <v>156</v>
      </c>
      <c r="B158" s="12" t="s">
        <v>8070</v>
      </c>
      <c r="C158" s="12" t="s">
        <v>8001</v>
      </c>
      <c r="D158" s="12" t="s">
        <v>54</v>
      </c>
      <c r="E158" s="12">
        <v>840000</v>
      </c>
      <c r="F158" s="12">
        <v>0</v>
      </c>
      <c r="G158" s="12">
        <v>0</v>
      </c>
      <c r="H158" s="12">
        <v>0</v>
      </c>
      <c r="I158" s="12">
        <v>0</v>
      </c>
      <c r="J158" s="12">
        <v>0</v>
      </c>
      <c r="K158" s="12">
        <v>0</v>
      </c>
      <c r="L158" s="12">
        <v>0</v>
      </c>
      <c r="M158" s="12">
        <v>0</v>
      </c>
      <c r="N158" s="12">
        <v>0</v>
      </c>
      <c r="O158" s="12">
        <v>0</v>
      </c>
      <c r="P158" s="12">
        <v>0</v>
      </c>
    </row>
    <row r="159" spans="1:16" x14ac:dyDescent="0.3">
      <c r="A159" s="16">
        <v>157</v>
      </c>
      <c r="B159" s="12" t="s">
        <v>8071</v>
      </c>
      <c r="C159" s="12" t="s">
        <v>254</v>
      </c>
      <c r="D159" s="12" t="s">
        <v>812</v>
      </c>
      <c r="E159" s="12">
        <v>600000</v>
      </c>
      <c r="F159" s="12">
        <v>10</v>
      </c>
      <c r="G159" s="12">
        <v>10</v>
      </c>
      <c r="H159" s="12">
        <v>0</v>
      </c>
      <c r="I159" s="12">
        <v>0</v>
      </c>
      <c r="J159" s="12">
        <v>0</v>
      </c>
      <c r="K159" s="12">
        <v>0</v>
      </c>
      <c r="L159" s="12">
        <v>0</v>
      </c>
      <c r="M159" s="12">
        <v>0</v>
      </c>
      <c r="N159" s="12">
        <v>0</v>
      </c>
      <c r="O159" s="12">
        <v>0</v>
      </c>
      <c r="P159" s="12">
        <v>0</v>
      </c>
    </row>
    <row r="160" spans="1:16" x14ac:dyDescent="0.3">
      <c r="A160" s="16">
        <v>158</v>
      </c>
      <c r="B160" s="12" t="s">
        <v>8072</v>
      </c>
      <c r="C160" s="12" t="s">
        <v>175</v>
      </c>
      <c r="D160" s="12" t="s">
        <v>27</v>
      </c>
      <c r="E160" s="12">
        <v>2400000</v>
      </c>
      <c r="F160" s="12">
        <v>0</v>
      </c>
      <c r="G160" s="12">
        <v>0</v>
      </c>
      <c r="H160" s="12">
        <v>0</v>
      </c>
      <c r="I160" s="12">
        <v>0</v>
      </c>
      <c r="J160" s="12">
        <v>0</v>
      </c>
      <c r="K160" s="12">
        <v>0</v>
      </c>
      <c r="L160" s="12">
        <v>0</v>
      </c>
      <c r="M160" s="12">
        <v>0</v>
      </c>
      <c r="N160" s="12">
        <v>0</v>
      </c>
      <c r="O160" s="12">
        <v>0</v>
      </c>
      <c r="P160" s="12">
        <v>0</v>
      </c>
    </row>
    <row r="161" spans="1:16" x14ac:dyDescent="0.3">
      <c r="A161" s="16">
        <v>159</v>
      </c>
      <c r="B161" s="12" t="s">
        <v>154</v>
      </c>
      <c r="C161" s="12" t="s">
        <v>896</v>
      </c>
      <c r="D161" s="12" t="s">
        <v>8004</v>
      </c>
      <c r="E161" s="12">
        <v>60000000</v>
      </c>
      <c r="F161" s="12">
        <v>55</v>
      </c>
      <c r="G161" s="12">
        <v>45</v>
      </c>
      <c r="H161" s="12">
        <v>10</v>
      </c>
      <c r="I161" s="12">
        <v>0</v>
      </c>
      <c r="J161" s="12">
        <v>0</v>
      </c>
      <c r="K161" s="12">
        <v>0</v>
      </c>
      <c r="L161" s="12">
        <v>0</v>
      </c>
      <c r="M161" s="12">
        <v>0</v>
      </c>
      <c r="N161" s="12">
        <v>50</v>
      </c>
      <c r="O161" s="12">
        <v>45</v>
      </c>
      <c r="P161" s="12">
        <v>5</v>
      </c>
    </row>
    <row r="162" spans="1:16" x14ac:dyDescent="0.3">
      <c r="A162" s="16">
        <v>160</v>
      </c>
      <c r="B162" s="12" t="s">
        <v>155</v>
      </c>
      <c r="C162" s="12" t="s">
        <v>1026</v>
      </c>
      <c r="D162" s="12" t="s">
        <v>8073</v>
      </c>
      <c r="E162" s="12">
        <v>66000</v>
      </c>
      <c r="F162" s="12">
        <v>18.32</v>
      </c>
      <c r="G162" s="12">
        <v>18</v>
      </c>
      <c r="H162" s="12">
        <v>0.32</v>
      </c>
      <c r="I162" s="12">
        <v>0</v>
      </c>
      <c r="J162" s="12">
        <v>0</v>
      </c>
      <c r="K162" s="12">
        <v>0</v>
      </c>
      <c r="L162" s="12">
        <v>0</v>
      </c>
      <c r="M162" s="12">
        <v>0</v>
      </c>
      <c r="N162" s="12">
        <v>0.32</v>
      </c>
      <c r="O162" s="12">
        <v>0</v>
      </c>
      <c r="P162" s="12">
        <v>0.32</v>
      </c>
    </row>
    <row r="163" spans="1:16" x14ac:dyDescent="0.3">
      <c r="A163" s="16">
        <v>161</v>
      </c>
      <c r="B163" s="12" t="s">
        <v>8074</v>
      </c>
      <c r="C163" s="12" t="s">
        <v>8001</v>
      </c>
      <c r="D163" s="12" t="s">
        <v>8075</v>
      </c>
      <c r="E163" s="12">
        <v>1200000</v>
      </c>
      <c r="F163" s="12">
        <v>0</v>
      </c>
      <c r="G163" s="12">
        <v>0</v>
      </c>
      <c r="H163" s="12">
        <v>0</v>
      </c>
      <c r="I163" s="12">
        <v>0</v>
      </c>
      <c r="J163" s="12">
        <v>0</v>
      </c>
      <c r="K163" s="12">
        <v>0</v>
      </c>
      <c r="L163" s="12">
        <v>0</v>
      </c>
      <c r="M163" s="12">
        <v>0</v>
      </c>
      <c r="N163" s="12">
        <v>0</v>
      </c>
      <c r="O163" s="12">
        <v>0</v>
      </c>
      <c r="P163" s="12">
        <v>0</v>
      </c>
    </row>
    <row r="164" spans="1:16" x14ac:dyDescent="0.3">
      <c r="A164" s="16">
        <v>162</v>
      </c>
      <c r="B164" s="12" t="s">
        <v>7799</v>
      </c>
      <c r="C164" s="12" t="s">
        <v>90</v>
      </c>
      <c r="D164" s="12" t="s">
        <v>1707</v>
      </c>
      <c r="E164" s="12">
        <v>600000</v>
      </c>
      <c r="F164" s="12">
        <v>0</v>
      </c>
      <c r="G164" s="12">
        <v>0</v>
      </c>
      <c r="H164" s="12">
        <v>0</v>
      </c>
      <c r="I164" s="12">
        <v>0</v>
      </c>
      <c r="J164" s="12">
        <v>0</v>
      </c>
      <c r="K164" s="12">
        <v>0</v>
      </c>
      <c r="L164" s="12">
        <v>0</v>
      </c>
      <c r="M164" s="12">
        <v>0</v>
      </c>
      <c r="N164" s="12">
        <v>0</v>
      </c>
      <c r="O164" s="12">
        <v>0</v>
      </c>
      <c r="P164" s="12">
        <v>0</v>
      </c>
    </row>
    <row r="165" spans="1:16" x14ac:dyDescent="0.3">
      <c r="A165" s="16">
        <v>163</v>
      </c>
      <c r="B165" s="12" t="s">
        <v>8076</v>
      </c>
      <c r="C165" s="12" t="s">
        <v>15</v>
      </c>
      <c r="D165" s="12" t="s">
        <v>3740</v>
      </c>
      <c r="E165" s="12">
        <v>396000</v>
      </c>
      <c r="F165" s="12">
        <v>0</v>
      </c>
      <c r="G165" s="12">
        <v>0</v>
      </c>
      <c r="H165" s="12">
        <v>0</v>
      </c>
      <c r="I165" s="12">
        <v>0</v>
      </c>
      <c r="J165" s="12">
        <v>0</v>
      </c>
      <c r="K165" s="12">
        <v>0</v>
      </c>
      <c r="L165" s="12">
        <v>0</v>
      </c>
      <c r="M165" s="12">
        <v>0</v>
      </c>
      <c r="N165" s="12">
        <v>0</v>
      </c>
      <c r="O165" s="12">
        <v>0</v>
      </c>
      <c r="P165" s="12">
        <v>0</v>
      </c>
    </row>
    <row r="166" spans="1:16" x14ac:dyDescent="0.3">
      <c r="A166" s="16">
        <v>164</v>
      </c>
      <c r="B166" s="12" t="s">
        <v>7800</v>
      </c>
      <c r="C166" s="12" t="s">
        <v>15</v>
      </c>
      <c r="D166" s="12" t="s">
        <v>34</v>
      </c>
      <c r="E166" s="12">
        <v>0</v>
      </c>
      <c r="F166" s="12">
        <v>0</v>
      </c>
      <c r="G166" s="12">
        <v>0</v>
      </c>
      <c r="H166" s="12">
        <v>0</v>
      </c>
      <c r="I166" s="12">
        <v>0</v>
      </c>
      <c r="J166" s="12">
        <v>0</v>
      </c>
      <c r="K166" s="12">
        <v>0</v>
      </c>
      <c r="L166" s="12">
        <v>0</v>
      </c>
      <c r="M166" s="12">
        <v>0</v>
      </c>
      <c r="N166" s="12">
        <v>0</v>
      </c>
      <c r="O166" s="12">
        <v>0</v>
      </c>
      <c r="P166" s="12">
        <v>0</v>
      </c>
    </row>
    <row r="167" spans="1:16" x14ac:dyDescent="0.3">
      <c r="A167" s="16">
        <v>165</v>
      </c>
      <c r="B167" s="12" t="s">
        <v>8077</v>
      </c>
      <c r="C167" s="12" t="s">
        <v>41</v>
      </c>
      <c r="D167" s="12" t="s">
        <v>4228</v>
      </c>
      <c r="E167" s="12">
        <v>3000000</v>
      </c>
      <c r="F167" s="12">
        <v>0</v>
      </c>
      <c r="G167" s="12">
        <v>0</v>
      </c>
      <c r="H167" s="12">
        <v>0</v>
      </c>
      <c r="I167" s="12">
        <v>0.5</v>
      </c>
      <c r="J167" s="12">
        <v>0.5</v>
      </c>
      <c r="K167" s="12">
        <v>0</v>
      </c>
      <c r="L167" s="12">
        <v>0</v>
      </c>
      <c r="M167" s="12">
        <v>0</v>
      </c>
      <c r="N167" s="12">
        <v>0</v>
      </c>
      <c r="O167" s="12">
        <v>0</v>
      </c>
      <c r="P167" s="12">
        <v>0</v>
      </c>
    </row>
    <row r="168" spans="1:16" x14ac:dyDescent="0.3">
      <c r="A168" s="16">
        <v>166</v>
      </c>
      <c r="B168" s="12" t="s">
        <v>5727</v>
      </c>
      <c r="C168" s="12" t="s">
        <v>8023</v>
      </c>
      <c r="D168" s="12" t="s">
        <v>1529</v>
      </c>
      <c r="E168" s="12">
        <v>960000</v>
      </c>
      <c r="F168" s="12">
        <v>3</v>
      </c>
      <c r="G168" s="12">
        <v>3</v>
      </c>
      <c r="H168" s="12">
        <v>0</v>
      </c>
      <c r="I168" s="12">
        <v>3</v>
      </c>
      <c r="J168" s="12">
        <v>3</v>
      </c>
      <c r="K168" s="12">
        <v>0</v>
      </c>
      <c r="L168" s="12">
        <v>0</v>
      </c>
      <c r="M168" s="12">
        <v>0</v>
      </c>
      <c r="N168" s="12">
        <v>0</v>
      </c>
      <c r="O168" s="12">
        <v>0</v>
      </c>
      <c r="P168" s="12">
        <v>0</v>
      </c>
    </row>
    <row r="169" spans="1:16" x14ac:dyDescent="0.3">
      <c r="A169" s="16">
        <v>167</v>
      </c>
      <c r="B169" s="12" t="s">
        <v>8078</v>
      </c>
      <c r="C169" s="12" t="s">
        <v>90</v>
      </c>
      <c r="D169" s="12" t="s">
        <v>2139</v>
      </c>
      <c r="E169" s="12">
        <v>360000</v>
      </c>
      <c r="F169" s="12">
        <v>0</v>
      </c>
      <c r="G169" s="12">
        <v>0</v>
      </c>
      <c r="H169" s="12">
        <v>0</v>
      </c>
      <c r="I169" s="12">
        <v>0</v>
      </c>
      <c r="J169" s="12">
        <v>0</v>
      </c>
      <c r="K169" s="12">
        <v>0</v>
      </c>
      <c r="L169" s="12">
        <v>0</v>
      </c>
      <c r="M169" s="12">
        <v>0</v>
      </c>
      <c r="N169" s="12">
        <v>0</v>
      </c>
      <c r="O169" s="12">
        <v>0</v>
      </c>
      <c r="P169" s="12">
        <v>0</v>
      </c>
    </row>
    <row r="170" spans="1:16" x14ac:dyDescent="0.3">
      <c r="A170" s="16">
        <v>168</v>
      </c>
      <c r="B170" s="12" t="s">
        <v>8079</v>
      </c>
      <c r="C170" s="12" t="s">
        <v>134</v>
      </c>
      <c r="D170" s="12" t="s">
        <v>165</v>
      </c>
      <c r="E170" s="12">
        <v>2400000</v>
      </c>
      <c r="F170" s="12">
        <v>14.38</v>
      </c>
      <c r="G170" s="12">
        <v>7.38</v>
      </c>
      <c r="H170" s="12">
        <v>7</v>
      </c>
      <c r="I170" s="12">
        <v>0.5</v>
      </c>
      <c r="J170" s="12">
        <v>0</v>
      </c>
      <c r="K170" s="12">
        <v>0.5</v>
      </c>
      <c r="L170" s="12">
        <v>0</v>
      </c>
      <c r="M170" s="12">
        <v>0</v>
      </c>
      <c r="N170" s="12">
        <v>6.88</v>
      </c>
      <c r="O170" s="12">
        <v>6.88</v>
      </c>
      <c r="P170" s="12">
        <v>0</v>
      </c>
    </row>
    <row r="171" spans="1:16" x14ac:dyDescent="0.3">
      <c r="A171" s="16">
        <v>169</v>
      </c>
      <c r="B171" s="12" t="s">
        <v>168</v>
      </c>
      <c r="C171" s="12" t="s">
        <v>8001</v>
      </c>
      <c r="D171" s="12" t="s">
        <v>170</v>
      </c>
      <c r="E171" s="12">
        <v>6000000</v>
      </c>
      <c r="F171" s="12">
        <v>0</v>
      </c>
      <c r="G171" s="12">
        <v>0</v>
      </c>
      <c r="H171" s="12">
        <v>0</v>
      </c>
      <c r="I171" s="12">
        <v>0</v>
      </c>
      <c r="J171" s="12">
        <v>0</v>
      </c>
      <c r="K171" s="12">
        <v>0</v>
      </c>
      <c r="L171" s="12">
        <v>0</v>
      </c>
      <c r="M171" s="12">
        <v>0</v>
      </c>
      <c r="N171" s="12">
        <v>0</v>
      </c>
      <c r="O171" s="12">
        <v>0</v>
      </c>
      <c r="P171" s="12">
        <v>0</v>
      </c>
    </row>
    <row r="172" spans="1:16" x14ac:dyDescent="0.3">
      <c r="A172" s="16">
        <v>170</v>
      </c>
      <c r="B172" s="12" t="s">
        <v>8080</v>
      </c>
      <c r="C172" s="12" t="s">
        <v>160</v>
      </c>
      <c r="D172" s="12" t="s">
        <v>8040</v>
      </c>
      <c r="E172" s="12">
        <v>2676000</v>
      </c>
      <c r="F172" s="12">
        <v>0</v>
      </c>
      <c r="G172" s="12">
        <v>0</v>
      </c>
      <c r="H172" s="12">
        <v>0</v>
      </c>
      <c r="I172" s="12">
        <v>0</v>
      </c>
      <c r="J172" s="12">
        <v>0</v>
      </c>
      <c r="K172" s="12">
        <v>0</v>
      </c>
      <c r="L172" s="12">
        <v>0</v>
      </c>
      <c r="M172" s="12">
        <v>0</v>
      </c>
      <c r="N172" s="12">
        <v>0</v>
      </c>
      <c r="O172" s="12">
        <v>0</v>
      </c>
      <c r="P172" s="12">
        <v>0</v>
      </c>
    </row>
    <row r="173" spans="1:16" x14ac:dyDescent="0.3">
      <c r="A173" s="16">
        <v>171</v>
      </c>
      <c r="B173" s="12" t="s">
        <v>7039</v>
      </c>
      <c r="C173" s="12" t="s">
        <v>134</v>
      </c>
      <c r="D173" s="12" t="s">
        <v>1096</v>
      </c>
      <c r="E173" s="12">
        <v>2400000</v>
      </c>
      <c r="F173" s="12">
        <v>25.3</v>
      </c>
      <c r="G173" s="12">
        <v>24.4</v>
      </c>
      <c r="H173" s="12">
        <v>0.9</v>
      </c>
      <c r="I173" s="12">
        <v>3.2</v>
      </c>
      <c r="J173" s="12">
        <v>0</v>
      </c>
      <c r="K173" s="12">
        <v>0</v>
      </c>
      <c r="L173" s="12">
        <v>0</v>
      </c>
      <c r="M173" s="12">
        <v>3.2</v>
      </c>
      <c r="N173" s="12">
        <v>25.3</v>
      </c>
      <c r="O173" s="12">
        <v>24.4</v>
      </c>
      <c r="P173" s="12">
        <v>0.9</v>
      </c>
    </row>
    <row r="174" spans="1:16" x14ac:dyDescent="0.3">
      <c r="A174" s="16">
        <v>172</v>
      </c>
      <c r="B174" s="12" t="s">
        <v>8081</v>
      </c>
      <c r="C174" s="12" t="s">
        <v>41</v>
      </c>
      <c r="D174" s="12" t="s">
        <v>41</v>
      </c>
      <c r="E174" s="12">
        <v>1440000</v>
      </c>
      <c r="F174" s="12">
        <v>54.5</v>
      </c>
      <c r="G174" s="12">
        <v>50</v>
      </c>
      <c r="H174" s="12">
        <v>4.5</v>
      </c>
      <c r="I174" s="12">
        <v>0</v>
      </c>
      <c r="J174" s="12">
        <v>0</v>
      </c>
      <c r="K174" s="12">
        <v>0</v>
      </c>
      <c r="L174" s="12">
        <v>0</v>
      </c>
      <c r="M174" s="12">
        <v>0</v>
      </c>
      <c r="N174" s="12">
        <v>0</v>
      </c>
      <c r="O174" s="12">
        <v>0</v>
      </c>
      <c r="P174" s="12">
        <v>0</v>
      </c>
    </row>
    <row r="175" spans="1:16" x14ac:dyDescent="0.3">
      <c r="A175" s="16">
        <v>173</v>
      </c>
      <c r="B175" s="12" t="s">
        <v>8082</v>
      </c>
      <c r="C175" s="12" t="s">
        <v>15</v>
      </c>
      <c r="D175" s="12" t="s">
        <v>75</v>
      </c>
      <c r="E175" s="12">
        <v>0</v>
      </c>
      <c r="F175" s="12">
        <v>0</v>
      </c>
      <c r="G175" s="12">
        <v>0</v>
      </c>
      <c r="H175" s="12">
        <v>0</v>
      </c>
      <c r="I175" s="12">
        <v>0</v>
      </c>
      <c r="J175" s="12">
        <v>0</v>
      </c>
      <c r="K175" s="12">
        <v>0</v>
      </c>
      <c r="L175" s="12">
        <v>0</v>
      </c>
      <c r="M175" s="12">
        <v>0</v>
      </c>
      <c r="N175" s="12">
        <v>0</v>
      </c>
      <c r="O175" s="12">
        <v>0</v>
      </c>
      <c r="P175" s="12">
        <v>0</v>
      </c>
    </row>
    <row r="176" spans="1:16" x14ac:dyDescent="0.3">
      <c r="A176" s="16">
        <v>174</v>
      </c>
      <c r="B176" s="12" t="s">
        <v>5649</v>
      </c>
      <c r="C176" s="12" t="s">
        <v>90</v>
      </c>
      <c r="D176" s="12" t="s">
        <v>2139</v>
      </c>
      <c r="E176" s="12">
        <v>480000</v>
      </c>
      <c r="F176" s="12">
        <v>0</v>
      </c>
      <c r="G176" s="12">
        <v>0</v>
      </c>
      <c r="H176" s="12">
        <v>0</v>
      </c>
      <c r="I176" s="12">
        <v>0</v>
      </c>
      <c r="J176" s="12">
        <v>0</v>
      </c>
      <c r="K176" s="12">
        <v>0</v>
      </c>
      <c r="L176" s="12">
        <v>0</v>
      </c>
      <c r="M176" s="12">
        <v>0</v>
      </c>
      <c r="N176" s="12">
        <v>0</v>
      </c>
      <c r="O176" s="12">
        <v>0</v>
      </c>
      <c r="P176" s="12">
        <v>0</v>
      </c>
    </row>
    <row r="177" spans="1:16" x14ac:dyDescent="0.3">
      <c r="A177" s="16">
        <v>175</v>
      </c>
      <c r="B177" s="12" t="s">
        <v>8083</v>
      </c>
      <c r="C177" s="12" t="s">
        <v>90</v>
      </c>
      <c r="D177" s="12" t="s">
        <v>1430</v>
      </c>
      <c r="E177" s="12">
        <v>1000000</v>
      </c>
      <c r="F177" s="12">
        <v>0</v>
      </c>
      <c r="G177" s="12">
        <v>0</v>
      </c>
      <c r="H177" s="12">
        <v>0</v>
      </c>
      <c r="I177" s="12">
        <v>0</v>
      </c>
      <c r="J177" s="12">
        <v>0</v>
      </c>
      <c r="K177" s="12">
        <v>0</v>
      </c>
      <c r="L177" s="12">
        <v>0</v>
      </c>
      <c r="M177" s="12">
        <v>0</v>
      </c>
      <c r="N177" s="12">
        <v>0</v>
      </c>
      <c r="O177" s="12">
        <v>0</v>
      </c>
      <c r="P177" s="12">
        <v>0</v>
      </c>
    </row>
    <row r="178" spans="1:16" x14ac:dyDescent="0.3">
      <c r="A178" s="16">
        <v>176</v>
      </c>
      <c r="B178" s="12" t="s">
        <v>8084</v>
      </c>
      <c r="C178" s="12" t="s">
        <v>90</v>
      </c>
      <c r="D178" s="12" t="s">
        <v>1066</v>
      </c>
      <c r="E178" s="12">
        <v>500000</v>
      </c>
      <c r="F178" s="12">
        <v>50</v>
      </c>
      <c r="G178" s="12">
        <v>50</v>
      </c>
      <c r="H178" s="12">
        <v>0</v>
      </c>
      <c r="I178" s="12">
        <v>0</v>
      </c>
      <c r="J178" s="12">
        <v>0</v>
      </c>
      <c r="K178" s="12">
        <v>0</v>
      </c>
      <c r="L178" s="12">
        <v>0</v>
      </c>
      <c r="M178" s="12">
        <v>0</v>
      </c>
      <c r="N178" s="12">
        <v>2</v>
      </c>
      <c r="O178" s="12">
        <v>2</v>
      </c>
      <c r="P178" s="12">
        <v>0</v>
      </c>
    </row>
    <row r="179" spans="1:16" x14ac:dyDescent="0.3">
      <c r="A179" s="16">
        <v>177</v>
      </c>
      <c r="B179" s="12" t="s">
        <v>6891</v>
      </c>
      <c r="C179" s="12" t="s">
        <v>15</v>
      </c>
      <c r="D179" s="12" t="s">
        <v>75</v>
      </c>
      <c r="E179" s="12">
        <v>765000</v>
      </c>
      <c r="F179" s="12">
        <v>0</v>
      </c>
      <c r="G179" s="12">
        <v>0</v>
      </c>
      <c r="H179" s="12">
        <v>0</v>
      </c>
      <c r="I179" s="12">
        <v>0</v>
      </c>
      <c r="J179" s="12">
        <v>0</v>
      </c>
      <c r="K179" s="12">
        <v>0</v>
      </c>
      <c r="L179" s="12">
        <v>0</v>
      </c>
      <c r="M179" s="12">
        <v>0</v>
      </c>
      <c r="N179" s="12">
        <v>2</v>
      </c>
      <c r="O179" s="12">
        <v>2</v>
      </c>
      <c r="P179" s="12">
        <v>0</v>
      </c>
    </row>
    <row r="180" spans="1:16" x14ac:dyDescent="0.3">
      <c r="A180" s="16">
        <v>178</v>
      </c>
      <c r="B180" s="12" t="s">
        <v>5403</v>
      </c>
      <c r="C180" s="12" t="s">
        <v>175</v>
      </c>
      <c r="D180" s="12" t="s">
        <v>8085</v>
      </c>
      <c r="E180" s="12">
        <v>0</v>
      </c>
      <c r="F180" s="12">
        <v>25</v>
      </c>
      <c r="G180" s="12">
        <v>20</v>
      </c>
      <c r="H180" s="12">
        <v>5</v>
      </c>
      <c r="I180" s="12">
        <v>10</v>
      </c>
      <c r="J180" s="12">
        <v>10</v>
      </c>
      <c r="K180" s="12">
        <v>0</v>
      </c>
      <c r="L180" s="12">
        <v>0</v>
      </c>
      <c r="M180" s="12">
        <v>0</v>
      </c>
      <c r="N180" s="12">
        <v>5</v>
      </c>
      <c r="O180" s="12">
        <v>0</v>
      </c>
      <c r="P180" s="12">
        <v>5</v>
      </c>
    </row>
    <row r="181" spans="1:16" x14ac:dyDescent="0.3">
      <c r="A181" s="16">
        <v>179</v>
      </c>
      <c r="B181" s="12" t="s">
        <v>8086</v>
      </c>
      <c r="C181" s="12" t="s">
        <v>80</v>
      </c>
      <c r="D181" s="12" t="s">
        <v>8087</v>
      </c>
      <c r="E181" s="12">
        <v>100000</v>
      </c>
      <c r="F181" s="12">
        <v>43500</v>
      </c>
      <c r="G181" s="12">
        <v>3500</v>
      </c>
      <c r="H181" s="12">
        <v>40000</v>
      </c>
      <c r="I181" s="12">
        <v>9500</v>
      </c>
      <c r="J181" s="12">
        <v>3000</v>
      </c>
      <c r="K181" s="12">
        <v>6500</v>
      </c>
      <c r="L181" s="12">
        <v>0</v>
      </c>
      <c r="M181" s="12">
        <v>0</v>
      </c>
      <c r="N181" s="12">
        <v>40000</v>
      </c>
      <c r="O181" s="12">
        <v>0</v>
      </c>
      <c r="P181" s="12">
        <v>40000</v>
      </c>
    </row>
    <row r="182" spans="1:16" x14ac:dyDescent="0.3">
      <c r="A182" s="16">
        <v>180</v>
      </c>
      <c r="B182" s="12" t="s">
        <v>1690</v>
      </c>
      <c r="C182" s="12" t="s">
        <v>8001</v>
      </c>
      <c r="D182" s="12" t="s">
        <v>1129</v>
      </c>
      <c r="E182" s="12">
        <v>500000</v>
      </c>
      <c r="F182" s="12">
        <v>0</v>
      </c>
      <c r="G182" s="12">
        <v>0</v>
      </c>
      <c r="H182" s="12">
        <v>0</v>
      </c>
      <c r="I182" s="12">
        <v>0</v>
      </c>
      <c r="J182" s="12">
        <v>0</v>
      </c>
      <c r="K182" s="12">
        <v>0</v>
      </c>
      <c r="L182" s="12">
        <v>0</v>
      </c>
      <c r="M182" s="12">
        <v>0</v>
      </c>
      <c r="N182" s="12">
        <v>0</v>
      </c>
      <c r="O182" s="12">
        <v>0</v>
      </c>
      <c r="P182" s="12">
        <v>0</v>
      </c>
    </row>
    <row r="183" spans="1:16" x14ac:dyDescent="0.3">
      <c r="A183" s="16">
        <v>181</v>
      </c>
      <c r="B183" s="12" t="s">
        <v>8088</v>
      </c>
      <c r="C183" s="12" t="s">
        <v>90</v>
      </c>
      <c r="D183" s="12" t="s">
        <v>841</v>
      </c>
      <c r="E183" s="12">
        <v>800000</v>
      </c>
      <c r="F183" s="12">
        <v>4</v>
      </c>
      <c r="G183" s="12">
        <v>4</v>
      </c>
      <c r="H183" s="12">
        <v>0</v>
      </c>
      <c r="I183" s="12">
        <v>0</v>
      </c>
      <c r="J183" s="12">
        <v>0</v>
      </c>
      <c r="K183" s="12">
        <v>0</v>
      </c>
      <c r="L183" s="12">
        <v>0</v>
      </c>
      <c r="M183" s="12">
        <v>0</v>
      </c>
      <c r="N183" s="12">
        <v>4</v>
      </c>
      <c r="O183" s="12">
        <v>4</v>
      </c>
      <c r="P183" s="12">
        <v>0</v>
      </c>
    </row>
    <row r="184" spans="1:16" x14ac:dyDescent="0.3">
      <c r="A184" s="16">
        <v>182</v>
      </c>
      <c r="B184" s="12" t="s">
        <v>5417</v>
      </c>
      <c r="C184" s="12" t="s">
        <v>963</v>
      </c>
      <c r="D184" s="12" t="s">
        <v>1086</v>
      </c>
      <c r="E184" s="12">
        <v>2800000</v>
      </c>
      <c r="F184" s="12">
        <v>0</v>
      </c>
      <c r="G184" s="12">
        <v>0</v>
      </c>
      <c r="H184" s="12">
        <v>0</v>
      </c>
      <c r="I184" s="12">
        <v>0</v>
      </c>
      <c r="J184" s="12">
        <v>0</v>
      </c>
      <c r="K184" s="12">
        <v>0</v>
      </c>
      <c r="L184" s="12">
        <v>0</v>
      </c>
      <c r="M184" s="12">
        <v>0</v>
      </c>
      <c r="N184" s="12">
        <v>4</v>
      </c>
      <c r="O184" s="12">
        <v>3.1</v>
      </c>
      <c r="P184" s="12">
        <v>0.9</v>
      </c>
    </row>
    <row r="185" spans="1:16" x14ac:dyDescent="0.3">
      <c r="A185" s="16">
        <v>183</v>
      </c>
      <c r="B185" s="12" t="s">
        <v>5424</v>
      </c>
      <c r="C185" s="12" t="s">
        <v>90</v>
      </c>
      <c r="D185" s="12" t="s">
        <v>2139</v>
      </c>
      <c r="E185" s="12">
        <v>0</v>
      </c>
      <c r="F185" s="12">
        <v>0</v>
      </c>
      <c r="G185" s="12">
        <v>0</v>
      </c>
      <c r="H185" s="12">
        <v>0</v>
      </c>
      <c r="I185" s="12">
        <v>0</v>
      </c>
      <c r="J185" s="12">
        <v>0</v>
      </c>
      <c r="K185" s="12">
        <v>0</v>
      </c>
      <c r="L185" s="12">
        <v>0</v>
      </c>
      <c r="M185" s="12">
        <v>0</v>
      </c>
      <c r="N185" s="12">
        <v>0</v>
      </c>
      <c r="O185" s="12">
        <v>0</v>
      </c>
      <c r="P185" s="12">
        <v>0</v>
      </c>
    </row>
    <row r="186" spans="1:16" x14ac:dyDescent="0.3">
      <c r="A186" s="16">
        <v>184</v>
      </c>
      <c r="B186" s="12" t="s">
        <v>8089</v>
      </c>
      <c r="C186" s="12" t="s">
        <v>90</v>
      </c>
      <c r="D186" s="12" t="s">
        <v>1430</v>
      </c>
      <c r="E186" s="12">
        <v>1000000</v>
      </c>
      <c r="F186" s="12">
        <v>3</v>
      </c>
      <c r="G186" s="12">
        <v>2</v>
      </c>
      <c r="H186" s="12">
        <v>1</v>
      </c>
      <c r="I186" s="12">
        <v>2</v>
      </c>
      <c r="J186" s="12">
        <v>0</v>
      </c>
      <c r="K186" s="12">
        <v>0</v>
      </c>
      <c r="L186" s="12">
        <v>0</v>
      </c>
      <c r="M186" s="12">
        <v>2</v>
      </c>
      <c r="N186" s="12">
        <v>1</v>
      </c>
      <c r="O186" s="12">
        <v>0</v>
      </c>
      <c r="P186" s="12">
        <v>1</v>
      </c>
    </row>
    <row r="187" spans="1:16" x14ac:dyDescent="0.3">
      <c r="A187" s="16">
        <v>185</v>
      </c>
      <c r="B187" s="12" t="s">
        <v>8090</v>
      </c>
      <c r="C187" s="12" t="s">
        <v>10</v>
      </c>
      <c r="D187" s="12" t="s">
        <v>2111</v>
      </c>
      <c r="E187" s="12">
        <v>450000</v>
      </c>
      <c r="F187" s="12">
        <v>0</v>
      </c>
      <c r="G187" s="12">
        <v>0</v>
      </c>
      <c r="H187" s="12">
        <v>0</v>
      </c>
      <c r="I187" s="12">
        <v>0</v>
      </c>
      <c r="J187" s="12">
        <v>0</v>
      </c>
      <c r="K187" s="12">
        <v>0</v>
      </c>
      <c r="L187" s="12">
        <v>0</v>
      </c>
      <c r="M187" s="12">
        <v>0</v>
      </c>
      <c r="N187" s="12">
        <v>0</v>
      </c>
      <c r="O187" s="12">
        <v>0</v>
      </c>
      <c r="P187" s="12">
        <v>0</v>
      </c>
    </row>
    <row r="188" spans="1:16" x14ac:dyDescent="0.3">
      <c r="A188" s="16">
        <v>186</v>
      </c>
      <c r="B188" s="12" t="s">
        <v>5431</v>
      </c>
      <c r="C188" s="12" t="s">
        <v>8023</v>
      </c>
      <c r="D188" s="12" t="s">
        <v>8041</v>
      </c>
      <c r="E188" s="12">
        <v>204000</v>
      </c>
      <c r="F188" s="12">
        <v>0</v>
      </c>
      <c r="G188" s="12">
        <v>0</v>
      </c>
      <c r="H188" s="12">
        <v>0</v>
      </c>
      <c r="I188" s="12">
        <v>0</v>
      </c>
      <c r="J188" s="12">
        <v>0</v>
      </c>
      <c r="K188" s="12">
        <v>0</v>
      </c>
      <c r="L188" s="12">
        <v>0</v>
      </c>
      <c r="M188" s="12">
        <v>0</v>
      </c>
      <c r="N188" s="12">
        <v>0</v>
      </c>
      <c r="O188" s="12">
        <v>0</v>
      </c>
      <c r="P188" s="12">
        <v>0</v>
      </c>
    </row>
    <row r="189" spans="1:16" x14ac:dyDescent="0.3">
      <c r="A189" s="16">
        <v>187</v>
      </c>
      <c r="B189" s="12" t="s">
        <v>8091</v>
      </c>
      <c r="C189" s="12" t="s">
        <v>134</v>
      </c>
      <c r="D189" s="12" t="s">
        <v>135</v>
      </c>
      <c r="E189" s="12">
        <v>206892000</v>
      </c>
      <c r="F189" s="12">
        <v>9253.7000000000007</v>
      </c>
      <c r="G189" s="12">
        <v>7569</v>
      </c>
      <c r="H189" s="12">
        <v>1684.7</v>
      </c>
      <c r="I189" s="12">
        <v>6832</v>
      </c>
      <c r="J189" s="12">
        <v>6097</v>
      </c>
      <c r="K189" s="12">
        <v>735</v>
      </c>
      <c r="L189" s="12">
        <v>0</v>
      </c>
      <c r="M189" s="12">
        <v>0</v>
      </c>
      <c r="N189" s="12">
        <v>9253.7000000000007</v>
      </c>
      <c r="O189" s="12">
        <v>7569</v>
      </c>
      <c r="P189" s="12">
        <v>1684.7</v>
      </c>
    </row>
    <row r="190" spans="1:16" x14ac:dyDescent="0.3">
      <c r="A190" s="16">
        <v>188</v>
      </c>
      <c r="B190" s="12" t="s">
        <v>5440</v>
      </c>
      <c r="C190" s="12" t="s">
        <v>10</v>
      </c>
      <c r="D190" s="12" t="s">
        <v>8092</v>
      </c>
      <c r="E190" s="12">
        <v>40000</v>
      </c>
      <c r="F190" s="12">
        <v>0</v>
      </c>
      <c r="G190" s="12">
        <v>0</v>
      </c>
      <c r="H190" s="12">
        <v>0</v>
      </c>
      <c r="I190" s="12">
        <v>0</v>
      </c>
      <c r="J190" s="12">
        <v>0</v>
      </c>
      <c r="K190" s="12">
        <v>0</v>
      </c>
      <c r="L190" s="12">
        <v>0</v>
      </c>
      <c r="M190" s="12">
        <v>0</v>
      </c>
      <c r="N190" s="12">
        <v>0</v>
      </c>
      <c r="O190" s="12">
        <v>0</v>
      </c>
      <c r="P190" s="12">
        <v>0</v>
      </c>
    </row>
    <row r="191" spans="1:16" x14ac:dyDescent="0.3">
      <c r="A191" s="16">
        <v>189</v>
      </c>
      <c r="B191" s="12" t="s">
        <v>2834</v>
      </c>
      <c r="C191" s="12" t="s">
        <v>8023</v>
      </c>
      <c r="D191" s="12" t="s">
        <v>8024</v>
      </c>
      <c r="E191" s="12">
        <v>1776000</v>
      </c>
      <c r="F191" s="12">
        <v>0</v>
      </c>
      <c r="G191" s="12">
        <v>0</v>
      </c>
      <c r="H191" s="12">
        <v>0</v>
      </c>
      <c r="I191" s="12">
        <v>0</v>
      </c>
      <c r="J191" s="12">
        <v>0</v>
      </c>
      <c r="K191" s="12">
        <v>0</v>
      </c>
      <c r="L191" s="12">
        <v>0</v>
      </c>
      <c r="M191" s="12">
        <v>0</v>
      </c>
      <c r="N191" s="12">
        <v>0</v>
      </c>
      <c r="O191" s="12">
        <v>0</v>
      </c>
      <c r="P191" s="12">
        <v>0</v>
      </c>
    </row>
    <row r="192" spans="1:16" x14ac:dyDescent="0.3">
      <c r="A192" s="16">
        <v>190</v>
      </c>
      <c r="B192" s="12" t="s">
        <v>5445</v>
      </c>
      <c r="C192" s="12" t="s">
        <v>90</v>
      </c>
      <c r="D192" s="12" t="s">
        <v>1430</v>
      </c>
      <c r="E192" s="12">
        <v>1000000</v>
      </c>
      <c r="F192" s="12">
        <v>0</v>
      </c>
      <c r="G192" s="12">
        <v>0</v>
      </c>
      <c r="H192" s="12">
        <v>0</v>
      </c>
      <c r="I192" s="12">
        <v>0</v>
      </c>
      <c r="J192" s="12">
        <v>0</v>
      </c>
      <c r="K192" s="12">
        <v>0</v>
      </c>
      <c r="L192" s="12">
        <v>0</v>
      </c>
      <c r="M192" s="12">
        <v>0</v>
      </c>
      <c r="N192" s="12">
        <v>0</v>
      </c>
      <c r="O192" s="12">
        <v>0</v>
      </c>
      <c r="P192" s="12">
        <v>0</v>
      </c>
    </row>
    <row r="193" spans="1:16" x14ac:dyDescent="0.3">
      <c r="A193" s="16">
        <v>191</v>
      </c>
      <c r="B193" s="12" t="s">
        <v>8093</v>
      </c>
      <c r="C193" s="12" t="s">
        <v>8023</v>
      </c>
      <c r="D193" s="12" t="s">
        <v>3064</v>
      </c>
      <c r="E193" s="12">
        <v>1260000</v>
      </c>
      <c r="F193" s="12">
        <v>1</v>
      </c>
      <c r="G193" s="12">
        <v>1</v>
      </c>
      <c r="H193" s="12">
        <v>0</v>
      </c>
      <c r="I193" s="12">
        <v>0</v>
      </c>
      <c r="J193" s="12">
        <v>0</v>
      </c>
      <c r="K193" s="12">
        <v>0</v>
      </c>
      <c r="L193" s="12">
        <v>0</v>
      </c>
      <c r="M193" s="12">
        <v>0</v>
      </c>
      <c r="N193" s="12">
        <v>0</v>
      </c>
      <c r="O193" s="12">
        <v>0</v>
      </c>
      <c r="P193" s="12">
        <v>0</v>
      </c>
    </row>
    <row r="194" spans="1:16" x14ac:dyDescent="0.3">
      <c r="A194" s="16">
        <v>192</v>
      </c>
      <c r="B194" s="12" t="s">
        <v>5451</v>
      </c>
      <c r="C194" s="12" t="s">
        <v>90</v>
      </c>
      <c r="D194" s="12" t="s">
        <v>8042</v>
      </c>
      <c r="E194" s="12">
        <v>300000</v>
      </c>
      <c r="F194" s="12">
        <v>0.36</v>
      </c>
      <c r="G194" s="12">
        <v>0.36</v>
      </c>
      <c r="H194" s="12">
        <v>0</v>
      </c>
      <c r="I194" s="12">
        <v>0.36</v>
      </c>
      <c r="J194" s="12">
        <v>0.36</v>
      </c>
      <c r="K194" s="12">
        <v>0</v>
      </c>
      <c r="L194" s="12">
        <v>0</v>
      </c>
      <c r="M194" s="12">
        <v>0</v>
      </c>
      <c r="N194" s="12">
        <v>0</v>
      </c>
      <c r="O194" s="12">
        <v>0</v>
      </c>
      <c r="P194" s="12">
        <v>0</v>
      </c>
    </row>
    <row r="195" spans="1:16" x14ac:dyDescent="0.3">
      <c r="A195" s="16">
        <v>193</v>
      </c>
      <c r="B195" s="12" t="s">
        <v>5454</v>
      </c>
      <c r="C195" s="12" t="s">
        <v>254</v>
      </c>
      <c r="D195" s="12" t="s">
        <v>1232</v>
      </c>
      <c r="E195" s="12">
        <v>7200000</v>
      </c>
      <c r="F195" s="12">
        <v>0</v>
      </c>
      <c r="G195" s="12">
        <v>0</v>
      </c>
      <c r="H195" s="12">
        <v>0</v>
      </c>
      <c r="I195" s="12">
        <v>0</v>
      </c>
      <c r="J195" s="12">
        <v>0</v>
      </c>
      <c r="K195" s="12">
        <v>0</v>
      </c>
      <c r="L195" s="12">
        <v>0</v>
      </c>
      <c r="M195" s="12">
        <v>0</v>
      </c>
      <c r="N195" s="12">
        <v>39</v>
      </c>
      <c r="O195" s="12">
        <v>39</v>
      </c>
      <c r="P195" s="12">
        <v>0</v>
      </c>
    </row>
    <row r="196" spans="1:16" x14ac:dyDescent="0.3">
      <c r="A196" s="16">
        <v>194</v>
      </c>
      <c r="B196" s="12" t="s">
        <v>8094</v>
      </c>
      <c r="C196" s="12" t="s">
        <v>8023</v>
      </c>
      <c r="D196" s="12" t="s">
        <v>1261</v>
      </c>
      <c r="E196" s="12">
        <v>3600000</v>
      </c>
      <c r="F196" s="12">
        <v>251.2</v>
      </c>
      <c r="G196" s="12">
        <v>240</v>
      </c>
      <c r="H196" s="12">
        <v>11.2</v>
      </c>
      <c r="I196" s="12">
        <v>242</v>
      </c>
      <c r="J196" s="12">
        <v>240</v>
      </c>
      <c r="K196" s="12">
        <v>2</v>
      </c>
      <c r="L196" s="12">
        <v>0</v>
      </c>
      <c r="M196" s="12">
        <v>0</v>
      </c>
      <c r="N196" s="12">
        <v>11.26</v>
      </c>
      <c r="O196" s="12">
        <v>0</v>
      </c>
      <c r="P196" s="12">
        <v>11.26</v>
      </c>
    </row>
    <row r="197" spans="1:16" x14ac:dyDescent="0.3">
      <c r="A197" s="16">
        <v>195</v>
      </c>
      <c r="B197" s="12" t="s">
        <v>8094</v>
      </c>
      <c r="C197" s="12" t="s">
        <v>134</v>
      </c>
      <c r="D197" s="12" t="s">
        <v>135</v>
      </c>
      <c r="E197" s="12">
        <v>40000</v>
      </c>
      <c r="F197" s="12">
        <v>1</v>
      </c>
      <c r="G197" s="12">
        <v>1</v>
      </c>
      <c r="H197" s="12">
        <v>0</v>
      </c>
      <c r="I197" s="12">
        <v>1</v>
      </c>
      <c r="J197" s="12">
        <v>1</v>
      </c>
      <c r="K197" s="12">
        <v>0</v>
      </c>
      <c r="L197" s="12">
        <v>0</v>
      </c>
      <c r="M197" s="12">
        <v>0</v>
      </c>
      <c r="N197" s="12">
        <v>0</v>
      </c>
      <c r="O197" s="12">
        <v>0</v>
      </c>
      <c r="P197" s="12">
        <v>0</v>
      </c>
    </row>
    <row r="198" spans="1:16" x14ac:dyDescent="0.3">
      <c r="A198" s="16">
        <v>196</v>
      </c>
      <c r="B198" s="12" t="s">
        <v>8094</v>
      </c>
      <c r="C198" s="12" t="s">
        <v>134</v>
      </c>
      <c r="D198" s="12" t="s">
        <v>135</v>
      </c>
      <c r="E198" s="12">
        <v>3640000</v>
      </c>
      <c r="F198" s="12">
        <v>252.2</v>
      </c>
      <c r="G198" s="12">
        <v>241</v>
      </c>
      <c r="H198" s="12">
        <v>11.2</v>
      </c>
      <c r="I198" s="12">
        <v>243</v>
      </c>
      <c r="J198" s="12">
        <v>241</v>
      </c>
      <c r="K198" s="12">
        <v>2</v>
      </c>
      <c r="L198" s="12">
        <v>0</v>
      </c>
      <c r="M198" s="12">
        <v>0</v>
      </c>
      <c r="N198" s="12">
        <v>11.26</v>
      </c>
      <c r="O198" s="12">
        <v>0</v>
      </c>
      <c r="P198" s="12">
        <v>11.26</v>
      </c>
    </row>
    <row r="199" spans="1:16" x14ac:dyDescent="0.3">
      <c r="A199" s="16">
        <v>197</v>
      </c>
      <c r="B199" s="12" t="s">
        <v>8095</v>
      </c>
      <c r="C199" s="12" t="s">
        <v>134</v>
      </c>
      <c r="D199" s="12" t="s">
        <v>135</v>
      </c>
      <c r="E199" s="12">
        <v>287722120</v>
      </c>
      <c r="F199" s="12">
        <v>789.15</v>
      </c>
      <c r="G199" s="12">
        <v>387.6</v>
      </c>
      <c r="H199" s="12">
        <v>401.55</v>
      </c>
      <c r="I199" s="12">
        <v>0</v>
      </c>
      <c r="J199" s="12">
        <v>0</v>
      </c>
      <c r="K199" s="12">
        <v>0</v>
      </c>
      <c r="L199" s="12">
        <v>0</v>
      </c>
      <c r="M199" s="12">
        <v>0</v>
      </c>
      <c r="N199" s="12">
        <v>628.97</v>
      </c>
      <c r="O199" s="12">
        <v>628.97</v>
      </c>
      <c r="P199" s="12">
        <v>0</v>
      </c>
    </row>
    <row r="200" spans="1:16" x14ac:dyDescent="0.3">
      <c r="A200" s="16">
        <v>198</v>
      </c>
      <c r="B200" s="12" t="s">
        <v>199</v>
      </c>
      <c r="C200" s="12" t="s">
        <v>200</v>
      </c>
      <c r="D200" s="12" t="s">
        <v>8096</v>
      </c>
      <c r="E200" s="12">
        <v>431133985.69999999</v>
      </c>
      <c r="F200" s="12">
        <v>431133985.69999999</v>
      </c>
      <c r="G200" s="12">
        <v>281685199.69999999</v>
      </c>
      <c r="H200" s="12">
        <v>149448786</v>
      </c>
      <c r="I200" s="12">
        <v>431133985.69999999</v>
      </c>
      <c r="J200" s="12">
        <v>0</v>
      </c>
      <c r="K200" s="12">
        <v>0</v>
      </c>
      <c r="L200" s="12">
        <v>0</v>
      </c>
      <c r="M200" s="12">
        <v>431133985.69999999</v>
      </c>
      <c r="N200" s="12">
        <v>0</v>
      </c>
      <c r="O200" s="12">
        <v>0</v>
      </c>
      <c r="P200" s="12">
        <v>0</v>
      </c>
    </row>
    <row r="201" spans="1:16" x14ac:dyDescent="0.3">
      <c r="A201" s="16">
        <v>199</v>
      </c>
      <c r="B201" s="12" t="s">
        <v>8097</v>
      </c>
      <c r="C201" s="12" t="s">
        <v>8098</v>
      </c>
      <c r="D201" s="12" t="s">
        <v>1204</v>
      </c>
      <c r="E201" s="12">
        <v>6000000</v>
      </c>
      <c r="F201" s="12">
        <v>8617.36</v>
      </c>
      <c r="G201" s="12">
        <v>150</v>
      </c>
      <c r="H201" s="12">
        <v>8467.36</v>
      </c>
      <c r="I201" s="12">
        <v>8467.06</v>
      </c>
      <c r="J201" s="12">
        <v>8467.06</v>
      </c>
      <c r="K201" s="12">
        <v>0</v>
      </c>
      <c r="L201" s="12">
        <v>0</v>
      </c>
      <c r="M201" s="12">
        <v>0</v>
      </c>
      <c r="N201" s="12">
        <v>0.3</v>
      </c>
      <c r="O201" s="12">
        <v>0</v>
      </c>
      <c r="P201" s="12">
        <v>0.3</v>
      </c>
    </row>
    <row r="202" spans="1:16" x14ac:dyDescent="0.3">
      <c r="A202" s="16">
        <v>200</v>
      </c>
      <c r="B202" s="12" t="s">
        <v>8099</v>
      </c>
      <c r="C202" s="12" t="s">
        <v>10</v>
      </c>
      <c r="D202" s="12" t="s">
        <v>143</v>
      </c>
      <c r="E202" s="12">
        <v>600000</v>
      </c>
      <c r="F202" s="12">
        <v>900</v>
      </c>
      <c r="G202" s="12">
        <v>500</v>
      </c>
      <c r="H202" s="12">
        <v>400</v>
      </c>
      <c r="I202" s="12">
        <v>500</v>
      </c>
      <c r="J202" s="12">
        <v>0</v>
      </c>
      <c r="K202" s="12">
        <v>0</v>
      </c>
      <c r="L202" s="12">
        <v>0</v>
      </c>
      <c r="M202" s="12">
        <v>500</v>
      </c>
      <c r="N202" s="12">
        <v>400</v>
      </c>
      <c r="O202" s="12">
        <v>0</v>
      </c>
      <c r="P202" s="12">
        <v>400</v>
      </c>
    </row>
    <row r="203" spans="1:16" x14ac:dyDescent="0.3">
      <c r="A203" s="16">
        <v>201</v>
      </c>
      <c r="B203" s="12" t="s">
        <v>5463</v>
      </c>
      <c r="C203" s="12" t="s">
        <v>23</v>
      </c>
      <c r="D203" s="12" t="s">
        <v>916</v>
      </c>
      <c r="E203" s="12">
        <v>250000</v>
      </c>
      <c r="F203" s="12">
        <v>0</v>
      </c>
      <c r="G203" s="12">
        <v>0</v>
      </c>
      <c r="H203" s="12">
        <v>0</v>
      </c>
      <c r="I203" s="12">
        <v>0</v>
      </c>
      <c r="J203" s="12">
        <v>0</v>
      </c>
      <c r="K203" s="12">
        <v>0</v>
      </c>
      <c r="L203" s="12">
        <v>0</v>
      </c>
      <c r="M203" s="12">
        <v>0</v>
      </c>
      <c r="N203" s="12">
        <v>0</v>
      </c>
      <c r="O203" s="12">
        <v>0</v>
      </c>
      <c r="P203" s="12">
        <v>0</v>
      </c>
    </row>
    <row r="204" spans="1:16" x14ac:dyDescent="0.3">
      <c r="A204" s="16">
        <v>202</v>
      </c>
      <c r="B204" s="12" t="s">
        <v>8100</v>
      </c>
      <c r="C204" s="12" t="s">
        <v>8023</v>
      </c>
      <c r="D204" s="12" t="s">
        <v>8041</v>
      </c>
      <c r="E204" s="12">
        <v>299000</v>
      </c>
      <c r="F204" s="12">
        <v>0</v>
      </c>
      <c r="G204" s="12">
        <v>0</v>
      </c>
      <c r="H204" s="12">
        <v>0</v>
      </c>
      <c r="I204" s="12">
        <v>0</v>
      </c>
      <c r="J204" s="12">
        <v>0</v>
      </c>
      <c r="K204" s="12">
        <v>0</v>
      </c>
      <c r="L204" s="12">
        <v>0</v>
      </c>
      <c r="M204" s="12">
        <v>0</v>
      </c>
      <c r="N204" s="12">
        <v>0</v>
      </c>
      <c r="O204" s="12">
        <v>0</v>
      </c>
      <c r="P204" s="12">
        <v>0</v>
      </c>
    </row>
    <row r="205" spans="1:16" x14ac:dyDescent="0.3">
      <c r="A205" s="16">
        <v>203</v>
      </c>
      <c r="B205" s="12" t="s">
        <v>8101</v>
      </c>
      <c r="C205" s="12" t="s">
        <v>90</v>
      </c>
      <c r="D205" s="12" t="s">
        <v>1430</v>
      </c>
      <c r="E205" s="12">
        <v>2000000</v>
      </c>
      <c r="F205" s="12">
        <v>20</v>
      </c>
      <c r="G205" s="12">
        <v>20</v>
      </c>
      <c r="H205" s="12">
        <v>0</v>
      </c>
      <c r="I205" s="12">
        <v>0</v>
      </c>
      <c r="J205" s="12">
        <v>0</v>
      </c>
      <c r="K205" s="12">
        <v>0</v>
      </c>
      <c r="L205" s="12">
        <v>0</v>
      </c>
      <c r="M205" s="12">
        <v>0</v>
      </c>
      <c r="N205" s="12">
        <v>0</v>
      </c>
      <c r="O205" s="12">
        <v>0</v>
      </c>
      <c r="P205" s="12">
        <v>0</v>
      </c>
    </row>
    <row r="206" spans="1:16" x14ac:dyDescent="0.3">
      <c r="A206" s="16">
        <v>204</v>
      </c>
      <c r="B206" s="12" t="s">
        <v>8102</v>
      </c>
      <c r="C206" s="12" t="s">
        <v>23</v>
      </c>
      <c r="D206" s="12" t="s">
        <v>4042</v>
      </c>
      <c r="E206" s="12">
        <v>0</v>
      </c>
      <c r="F206" s="12">
        <v>0</v>
      </c>
      <c r="G206" s="12">
        <v>0</v>
      </c>
      <c r="H206" s="12">
        <v>0</v>
      </c>
      <c r="I206" s="12">
        <v>0</v>
      </c>
      <c r="J206" s="12">
        <v>0</v>
      </c>
      <c r="K206" s="12">
        <v>0</v>
      </c>
      <c r="L206" s="12">
        <v>0</v>
      </c>
      <c r="M206" s="12">
        <v>0</v>
      </c>
      <c r="N206" s="12">
        <v>0</v>
      </c>
      <c r="O206" s="12">
        <v>0</v>
      </c>
      <c r="P206" s="12">
        <v>0</v>
      </c>
    </row>
    <row r="207" spans="1:16" x14ac:dyDescent="0.3">
      <c r="A207" s="16">
        <v>205</v>
      </c>
      <c r="B207" s="12" t="s">
        <v>8103</v>
      </c>
      <c r="C207" s="12" t="s">
        <v>254</v>
      </c>
      <c r="D207" s="12" t="s">
        <v>8104</v>
      </c>
      <c r="E207" s="12">
        <v>0</v>
      </c>
      <c r="F207" s="12">
        <v>0</v>
      </c>
      <c r="G207" s="12">
        <v>0</v>
      </c>
      <c r="H207" s="12">
        <v>0</v>
      </c>
      <c r="I207" s="12">
        <v>0</v>
      </c>
      <c r="J207" s="12">
        <v>0</v>
      </c>
      <c r="K207" s="12">
        <v>0</v>
      </c>
      <c r="L207" s="12">
        <v>0</v>
      </c>
      <c r="M207" s="12">
        <v>0</v>
      </c>
      <c r="N207" s="12">
        <v>0</v>
      </c>
      <c r="O207" s="12">
        <v>0</v>
      </c>
      <c r="P207" s="12">
        <v>0</v>
      </c>
    </row>
  </sheetData>
  <mergeCells count="1">
    <mergeCell ref="A1:P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A150B-1D6F-46EE-8DD9-978AB84BE215}">
  <dimension ref="A1:G15"/>
  <sheetViews>
    <sheetView workbookViewId="0">
      <selection activeCell="A2" sqref="A2:G15"/>
    </sheetView>
  </sheetViews>
  <sheetFormatPr defaultRowHeight="14.4" x14ac:dyDescent="0.3"/>
  <cols>
    <col min="1" max="1" width="3.33203125" customWidth="1"/>
    <col min="2" max="2" width="12.33203125" bestFit="1" customWidth="1"/>
    <col min="3" max="3" width="14.33203125" bestFit="1" customWidth="1"/>
    <col min="4" max="4" width="11.109375" customWidth="1"/>
    <col min="5" max="5" width="14" bestFit="1" customWidth="1"/>
    <col min="7" max="7" width="27.5546875" bestFit="1" customWidth="1"/>
  </cols>
  <sheetData>
    <row r="1" spans="1:7" ht="15.6" x14ac:dyDescent="0.3">
      <c r="A1" s="9" t="s">
        <v>244</v>
      </c>
    </row>
    <row r="2" spans="1:7" ht="39.6" x14ac:dyDescent="0.3">
      <c r="A2" s="15" t="s">
        <v>1</v>
      </c>
      <c r="B2" s="15" t="s">
        <v>245</v>
      </c>
      <c r="C2" s="15" t="s">
        <v>246</v>
      </c>
      <c r="D2" s="15" t="s">
        <v>247</v>
      </c>
      <c r="E2" s="15" t="s">
        <v>248</v>
      </c>
      <c r="F2" s="15" t="s">
        <v>212</v>
      </c>
      <c r="G2" s="15" t="s">
        <v>249</v>
      </c>
    </row>
    <row r="3" spans="1:7" x14ac:dyDescent="0.3">
      <c r="A3" s="16">
        <v>1</v>
      </c>
      <c r="B3" s="11" t="s">
        <v>250</v>
      </c>
      <c r="C3" s="11" t="s">
        <v>251</v>
      </c>
      <c r="D3" s="13">
        <v>70333231</v>
      </c>
      <c r="E3" s="11" t="s">
        <v>252</v>
      </c>
      <c r="F3" s="13">
        <v>99755293</v>
      </c>
      <c r="G3" s="11" t="s">
        <v>253</v>
      </c>
    </row>
    <row r="4" spans="1:7" x14ac:dyDescent="0.3">
      <c r="A4" s="16">
        <v>2</v>
      </c>
      <c r="B4" s="11" t="s">
        <v>254</v>
      </c>
      <c r="C4" s="11" t="s">
        <v>255</v>
      </c>
      <c r="D4" s="13">
        <v>70442945</v>
      </c>
      <c r="E4" s="11" t="s">
        <v>256</v>
      </c>
      <c r="F4" s="13" t="s">
        <v>222</v>
      </c>
      <c r="G4" s="61" t="s">
        <v>257</v>
      </c>
    </row>
    <row r="5" spans="1:7" x14ac:dyDescent="0.3">
      <c r="A5" s="16">
        <v>3</v>
      </c>
      <c r="B5" s="11" t="s">
        <v>23</v>
      </c>
      <c r="C5" s="11" t="s">
        <v>258</v>
      </c>
      <c r="D5" s="13">
        <v>70483360</v>
      </c>
      <c r="E5" s="11" t="s">
        <v>259</v>
      </c>
      <c r="F5" s="13">
        <v>99482055</v>
      </c>
      <c r="G5" s="61" t="s">
        <v>260</v>
      </c>
    </row>
    <row r="6" spans="1:7" x14ac:dyDescent="0.3">
      <c r="A6" s="16">
        <v>4</v>
      </c>
      <c r="B6" s="11" t="s">
        <v>185</v>
      </c>
      <c r="C6" s="11" t="s">
        <v>261</v>
      </c>
      <c r="D6" s="13">
        <v>70543434</v>
      </c>
      <c r="E6" s="11" t="s">
        <v>262</v>
      </c>
      <c r="F6" s="13">
        <v>99683840</v>
      </c>
      <c r="G6" s="61" t="s">
        <v>263</v>
      </c>
    </row>
    <row r="7" spans="1:7" x14ac:dyDescent="0.3">
      <c r="A7" s="16">
        <v>5</v>
      </c>
      <c r="B7" s="11" t="s">
        <v>53</v>
      </c>
      <c r="C7" s="11" t="s">
        <v>264</v>
      </c>
      <c r="D7" s="13">
        <v>70523036</v>
      </c>
      <c r="E7" s="11" t="s">
        <v>265</v>
      </c>
      <c r="F7" s="13">
        <v>96999096</v>
      </c>
      <c r="G7" s="11" t="s">
        <v>266</v>
      </c>
    </row>
    <row r="8" spans="1:7" x14ac:dyDescent="0.3">
      <c r="A8" s="16">
        <v>6</v>
      </c>
      <c r="B8" s="11" t="s">
        <v>267</v>
      </c>
      <c r="C8" s="11" t="s">
        <v>268</v>
      </c>
      <c r="D8" s="13">
        <v>70592895</v>
      </c>
      <c r="E8" s="11" t="s">
        <v>269</v>
      </c>
      <c r="F8" s="13">
        <v>90104440</v>
      </c>
      <c r="G8" s="11" t="s">
        <v>270</v>
      </c>
    </row>
    <row r="9" spans="1:7" x14ac:dyDescent="0.3">
      <c r="A9" s="16">
        <v>7</v>
      </c>
      <c r="B9" s="11" t="s">
        <v>41</v>
      </c>
      <c r="C9" s="11" t="s">
        <v>271</v>
      </c>
      <c r="D9" s="13">
        <v>70518232</v>
      </c>
      <c r="E9" s="11" t="s">
        <v>242</v>
      </c>
      <c r="F9" s="13">
        <v>70070121</v>
      </c>
      <c r="G9" s="11" t="s">
        <v>272</v>
      </c>
    </row>
    <row r="10" spans="1:7" x14ac:dyDescent="0.3">
      <c r="A10" s="16">
        <v>8</v>
      </c>
      <c r="B10" s="11" t="s">
        <v>49</v>
      </c>
      <c r="C10" s="11" t="s">
        <v>273</v>
      </c>
      <c r="D10" s="13">
        <v>70322530</v>
      </c>
      <c r="E10" s="11" t="s">
        <v>274</v>
      </c>
      <c r="F10" s="13">
        <v>99213239</v>
      </c>
      <c r="G10" s="11" t="s">
        <v>275</v>
      </c>
    </row>
    <row r="11" spans="1:7" x14ac:dyDescent="0.3">
      <c r="A11" s="16">
        <v>9</v>
      </c>
      <c r="B11" s="11" t="s">
        <v>134</v>
      </c>
      <c r="C11" s="11" t="s">
        <v>276</v>
      </c>
      <c r="D11" s="13">
        <v>70533620</v>
      </c>
      <c r="E11" s="11" t="s">
        <v>277</v>
      </c>
      <c r="F11" s="13">
        <v>90689090</v>
      </c>
      <c r="G11" s="11" t="s">
        <v>278</v>
      </c>
    </row>
    <row r="12" spans="1:7" x14ac:dyDescent="0.3">
      <c r="A12" s="16">
        <v>10</v>
      </c>
      <c r="B12" s="11" t="s">
        <v>175</v>
      </c>
      <c r="C12" s="11" t="s">
        <v>279</v>
      </c>
      <c r="D12" s="13">
        <v>70362139</v>
      </c>
      <c r="E12" s="11" t="s">
        <v>280</v>
      </c>
      <c r="F12" s="13">
        <v>70363592</v>
      </c>
      <c r="G12" s="61" t="s">
        <v>281</v>
      </c>
    </row>
    <row r="13" spans="1:7" x14ac:dyDescent="0.3">
      <c r="A13" s="16">
        <v>11</v>
      </c>
      <c r="B13" s="11" t="s">
        <v>90</v>
      </c>
      <c r="C13" s="11" t="s">
        <v>282</v>
      </c>
      <c r="D13" s="13">
        <v>70584608</v>
      </c>
      <c r="E13" s="11" t="s">
        <v>283</v>
      </c>
      <c r="F13" s="13">
        <v>70273911</v>
      </c>
      <c r="G13" s="61" t="s">
        <v>284</v>
      </c>
    </row>
    <row r="14" spans="1:7" x14ac:dyDescent="0.3">
      <c r="A14" s="16">
        <v>12</v>
      </c>
      <c r="B14" s="11" t="s">
        <v>68</v>
      </c>
      <c r="C14" s="11" t="s">
        <v>285</v>
      </c>
      <c r="D14" s="13">
        <v>70432506</v>
      </c>
      <c r="E14" s="11" t="s">
        <v>14</v>
      </c>
      <c r="F14" s="13" t="s">
        <v>222</v>
      </c>
      <c r="G14" s="11" t="s">
        <v>14</v>
      </c>
    </row>
    <row r="15" spans="1:7" x14ac:dyDescent="0.3">
      <c r="A15" s="16">
        <v>13</v>
      </c>
      <c r="B15" s="11" t="s">
        <v>101</v>
      </c>
      <c r="C15" s="11" t="s">
        <v>286</v>
      </c>
      <c r="D15" s="13">
        <v>70381111</v>
      </c>
      <c r="E15" s="11" t="s">
        <v>287</v>
      </c>
      <c r="F15" s="13">
        <v>70382560</v>
      </c>
      <c r="G15" s="61" t="s">
        <v>288</v>
      </c>
    </row>
  </sheetData>
  <hyperlinks>
    <hyperlink ref="G4" r:id="rId1" display="mailto:davaa_0745@yahoo.com" xr:uid="{34DFA2C9-34E1-4EC7-9ADA-A23CBB56466C}"/>
    <hyperlink ref="G5" r:id="rId2" display="mailto:info@govi-altai.gov.mn" xr:uid="{D9B29FA4-7785-436F-843C-A90C1ACA923A}"/>
    <hyperlink ref="G6" r:id="rId3" display="mailto:zdtg.gsa@gmail.com" xr:uid="{B18A2B2D-A8DD-403A-A31D-C7C4AD9898B0}"/>
    <hyperlink ref="G12" r:id="rId4" display="mailto:delgerdalai@selenge.gov.mn" xr:uid="{E9D936A1-B8C5-42A9-9367-DB4150E81A62}"/>
    <hyperlink ref="G13" r:id="rId5" display="mailto:nrchkhrl@gmail.com" xr:uid="{16B31217-9B06-4FB2-9EA6-03B191E98B58}"/>
    <hyperlink ref="G15" r:id="rId6" display="mailto:enkhtuya7712@gmail.com" xr:uid="{0241B8B0-F934-468E-9115-0438963D96AB}"/>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C1CC-6C82-4FFC-935D-ABE00145AAB4}">
  <dimension ref="A1:P537"/>
  <sheetViews>
    <sheetView workbookViewId="0">
      <selection activeCell="B2" sqref="B2"/>
    </sheetView>
  </sheetViews>
  <sheetFormatPr defaultRowHeight="14.4" x14ac:dyDescent="0.3"/>
  <cols>
    <col min="1" max="1" width="9.5546875" bestFit="1" customWidth="1"/>
    <col min="2" max="2" width="37.33203125" bestFit="1" customWidth="1"/>
    <col min="3" max="3" width="9.5546875" bestFit="1" customWidth="1"/>
    <col min="4" max="4" width="57.6640625" bestFit="1" customWidth="1"/>
    <col min="5" max="6" width="10.109375" bestFit="1" customWidth="1"/>
    <col min="7" max="7" width="11.109375" bestFit="1" customWidth="1"/>
    <col min="8" max="8" width="9.5546875" bestFit="1" customWidth="1"/>
    <col min="9" max="10" width="12.109375" bestFit="1" customWidth="1"/>
    <col min="11" max="11" width="11.109375" bestFit="1" customWidth="1"/>
    <col min="12" max="12" width="9.5546875" bestFit="1" customWidth="1"/>
    <col min="13" max="16" width="15.44140625" bestFit="1" customWidth="1"/>
  </cols>
  <sheetData>
    <row r="1" spans="1:16" x14ac:dyDescent="0.3">
      <c r="A1" s="7" t="s">
        <v>8105</v>
      </c>
    </row>
    <row r="2" spans="1:16" ht="66" x14ac:dyDescent="0.3">
      <c r="A2" s="15" t="s">
        <v>1</v>
      </c>
      <c r="B2" s="15" t="s">
        <v>637</v>
      </c>
      <c r="C2" s="15" t="s">
        <v>673</v>
      </c>
      <c r="D2" s="15" t="s">
        <v>8106</v>
      </c>
      <c r="E2" s="15" t="s">
        <v>8107</v>
      </c>
      <c r="F2" s="15" t="s">
        <v>8108</v>
      </c>
      <c r="G2" s="15" t="s">
        <v>8109</v>
      </c>
      <c r="H2" s="15" t="s">
        <v>8110</v>
      </c>
      <c r="I2" s="15" t="s">
        <v>8111</v>
      </c>
      <c r="J2" s="15" t="s">
        <v>8112</v>
      </c>
      <c r="K2" s="15" t="s">
        <v>8113</v>
      </c>
      <c r="L2" s="15" t="s">
        <v>8114</v>
      </c>
      <c r="M2" s="15" t="s">
        <v>8115</v>
      </c>
      <c r="N2" s="15" t="s">
        <v>8116</v>
      </c>
      <c r="O2" s="15" t="s">
        <v>8117</v>
      </c>
      <c r="P2" s="15" t="s">
        <v>8118</v>
      </c>
    </row>
    <row r="3" spans="1:16" x14ac:dyDescent="0.3">
      <c r="A3" s="16">
        <v>1</v>
      </c>
      <c r="B3" s="12" t="s">
        <v>690</v>
      </c>
      <c r="C3" s="12">
        <v>2707969</v>
      </c>
      <c r="D3" s="12" t="s">
        <v>8119</v>
      </c>
      <c r="E3" s="12" t="s">
        <v>7237</v>
      </c>
      <c r="F3" s="12" t="s">
        <v>8120</v>
      </c>
      <c r="G3" s="12">
        <v>0</v>
      </c>
      <c r="H3" s="12">
        <v>0</v>
      </c>
      <c r="I3" s="12">
        <v>1.03</v>
      </c>
      <c r="J3" s="12">
        <v>0</v>
      </c>
      <c r="K3" s="12">
        <v>0</v>
      </c>
      <c r="L3" s="12">
        <v>56.7</v>
      </c>
      <c r="M3" s="39">
        <v>37157956.200000003</v>
      </c>
      <c r="N3" s="12">
        <v>0</v>
      </c>
      <c r="O3" s="12">
        <v>0</v>
      </c>
      <c r="P3" s="39">
        <v>6906844</v>
      </c>
    </row>
    <row r="4" spans="1:16" x14ac:dyDescent="0.3">
      <c r="A4" s="16">
        <v>2</v>
      </c>
      <c r="B4" s="12" t="s">
        <v>4403</v>
      </c>
      <c r="C4" s="12">
        <v>5468582</v>
      </c>
      <c r="D4" s="12" t="s">
        <v>8121</v>
      </c>
      <c r="E4" s="12" t="s">
        <v>7237</v>
      </c>
      <c r="F4" s="12" t="s">
        <v>7310</v>
      </c>
      <c r="G4" s="12">
        <v>0</v>
      </c>
      <c r="H4" s="12">
        <v>0</v>
      </c>
      <c r="I4" s="12">
        <v>0</v>
      </c>
      <c r="J4" s="12">
        <v>1678236</v>
      </c>
      <c r="K4" s="12">
        <v>727098</v>
      </c>
      <c r="L4" s="12">
        <v>0</v>
      </c>
      <c r="M4" s="12">
        <v>0</v>
      </c>
      <c r="N4" s="12">
        <v>0</v>
      </c>
      <c r="O4" s="12">
        <v>0</v>
      </c>
      <c r="P4" s="12">
        <v>0</v>
      </c>
    </row>
    <row r="5" spans="1:16" x14ac:dyDescent="0.3">
      <c r="A5" s="16">
        <v>3</v>
      </c>
      <c r="B5" s="12" t="s">
        <v>18</v>
      </c>
      <c r="C5" s="12">
        <v>5809797</v>
      </c>
      <c r="D5" s="12" t="s">
        <v>8122</v>
      </c>
      <c r="E5" s="12" t="s">
        <v>7237</v>
      </c>
      <c r="F5" s="12" t="s">
        <v>7310</v>
      </c>
      <c r="G5" s="12">
        <v>0</v>
      </c>
      <c r="H5" s="12">
        <v>0</v>
      </c>
      <c r="I5" s="12">
        <v>0</v>
      </c>
      <c r="J5" s="12">
        <v>0</v>
      </c>
      <c r="K5" s="12">
        <v>0</v>
      </c>
      <c r="L5" s="12">
        <v>49.81</v>
      </c>
      <c r="M5" s="12">
        <v>0</v>
      </c>
      <c r="N5" s="12">
        <v>0</v>
      </c>
      <c r="O5" s="12">
        <v>0</v>
      </c>
      <c r="P5" s="12">
        <v>0</v>
      </c>
    </row>
    <row r="6" spans="1:16" x14ac:dyDescent="0.3">
      <c r="A6" s="16">
        <v>4</v>
      </c>
      <c r="B6" s="12" t="s">
        <v>18</v>
      </c>
      <c r="C6" s="12">
        <v>5809797</v>
      </c>
      <c r="D6" s="12" t="s">
        <v>8123</v>
      </c>
      <c r="E6" s="12" t="s">
        <v>7237</v>
      </c>
      <c r="F6" s="12" t="s">
        <v>7310</v>
      </c>
      <c r="G6" s="12">
        <v>2606.65</v>
      </c>
      <c r="H6" s="12">
        <v>0</v>
      </c>
      <c r="I6" s="12">
        <v>0</v>
      </c>
      <c r="J6" s="12">
        <v>0</v>
      </c>
      <c r="K6" s="12">
        <v>0</v>
      </c>
      <c r="L6" s="12">
        <v>0</v>
      </c>
      <c r="M6" s="12">
        <v>0</v>
      </c>
      <c r="N6" s="12">
        <v>0</v>
      </c>
      <c r="O6" s="12">
        <v>0</v>
      </c>
      <c r="P6" s="12">
        <v>0</v>
      </c>
    </row>
    <row r="7" spans="1:16" x14ac:dyDescent="0.3">
      <c r="A7" s="16">
        <v>5</v>
      </c>
      <c r="B7" s="12" t="s">
        <v>18</v>
      </c>
      <c r="C7" s="12">
        <v>5809797</v>
      </c>
      <c r="D7" s="12" t="s">
        <v>8124</v>
      </c>
      <c r="E7" s="12" t="s">
        <v>7237</v>
      </c>
      <c r="F7" s="12" t="s">
        <v>7310</v>
      </c>
      <c r="G7" s="12">
        <v>0</v>
      </c>
      <c r="H7" s="12">
        <v>0</v>
      </c>
      <c r="I7" s="12">
        <v>0</v>
      </c>
      <c r="J7" s="12">
        <v>0</v>
      </c>
      <c r="K7" s="12">
        <v>0</v>
      </c>
      <c r="L7" s="12">
        <v>0</v>
      </c>
      <c r="M7" s="12">
        <v>0</v>
      </c>
      <c r="N7" s="39">
        <v>678385988</v>
      </c>
      <c r="O7" s="12">
        <v>0</v>
      </c>
      <c r="P7" s="12">
        <v>0</v>
      </c>
    </row>
    <row r="8" spans="1:16" x14ac:dyDescent="0.3">
      <c r="A8" s="16">
        <v>6</v>
      </c>
      <c r="B8" s="12" t="s">
        <v>18</v>
      </c>
      <c r="C8" s="12">
        <v>5809797</v>
      </c>
      <c r="D8" s="12" t="s">
        <v>8125</v>
      </c>
      <c r="E8" s="12" t="s">
        <v>7237</v>
      </c>
      <c r="F8" s="12" t="s">
        <v>7310</v>
      </c>
      <c r="G8" s="12">
        <v>0</v>
      </c>
      <c r="H8" s="12">
        <v>0</v>
      </c>
      <c r="I8" s="12">
        <v>0</v>
      </c>
      <c r="J8" s="12">
        <v>0</v>
      </c>
      <c r="K8" s="12">
        <v>0</v>
      </c>
      <c r="L8" s="12">
        <v>0</v>
      </c>
      <c r="M8" s="12">
        <v>0</v>
      </c>
      <c r="N8" s="12">
        <v>0</v>
      </c>
      <c r="O8" s="12">
        <v>0</v>
      </c>
      <c r="P8" s="39">
        <v>152599900</v>
      </c>
    </row>
    <row r="9" spans="1:16" x14ac:dyDescent="0.3">
      <c r="A9" s="16">
        <v>7</v>
      </c>
      <c r="B9" s="12" t="s">
        <v>18</v>
      </c>
      <c r="C9" s="12">
        <v>5809797</v>
      </c>
      <c r="D9" s="12" t="s">
        <v>8126</v>
      </c>
      <c r="E9" s="12" t="s">
        <v>7237</v>
      </c>
      <c r="F9" s="12" t="s">
        <v>7310</v>
      </c>
      <c r="G9" s="12">
        <v>0</v>
      </c>
      <c r="H9" s="12">
        <v>0</v>
      </c>
      <c r="I9" s="12">
        <v>0</v>
      </c>
      <c r="J9" s="12">
        <v>0</v>
      </c>
      <c r="K9" s="12">
        <v>0</v>
      </c>
      <c r="L9" s="12">
        <v>0</v>
      </c>
      <c r="M9" s="12">
        <v>0</v>
      </c>
      <c r="N9" s="12">
        <v>0</v>
      </c>
      <c r="O9" s="39">
        <v>122020000</v>
      </c>
      <c r="P9" s="12">
        <v>0</v>
      </c>
    </row>
    <row r="10" spans="1:16" x14ac:dyDescent="0.3">
      <c r="A10" s="16">
        <v>8</v>
      </c>
      <c r="B10" s="12" t="s">
        <v>18</v>
      </c>
      <c r="C10" s="12">
        <v>5809797</v>
      </c>
      <c r="D10" s="12" t="s">
        <v>8127</v>
      </c>
      <c r="E10" s="12" t="s">
        <v>7237</v>
      </c>
      <c r="F10" s="12" t="s">
        <v>7310</v>
      </c>
      <c r="G10" s="12">
        <v>0</v>
      </c>
      <c r="H10" s="12">
        <v>0</v>
      </c>
      <c r="I10" s="12">
        <v>0</v>
      </c>
      <c r="J10" s="12">
        <v>5931.77</v>
      </c>
      <c r="K10" s="12">
        <v>0</v>
      </c>
      <c r="L10" s="12">
        <v>0</v>
      </c>
      <c r="M10" s="12">
        <v>0</v>
      </c>
      <c r="N10" s="12">
        <v>0</v>
      </c>
      <c r="O10" s="12">
        <v>0</v>
      </c>
      <c r="P10" s="12">
        <v>0</v>
      </c>
    </row>
    <row r="11" spans="1:16" x14ac:dyDescent="0.3">
      <c r="A11" s="16">
        <v>9</v>
      </c>
      <c r="B11" s="12" t="s">
        <v>18</v>
      </c>
      <c r="C11" s="12">
        <v>5809797</v>
      </c>
      <c r="D11" s="38"/>
      <c r="E11" s="12" t="s">
        <v>7237</v>
      </c>
      <c r="F11" s="12" t="s">
        <v>7310</v>
      </c>
      <c r="G11" s="12">
        <v>2606.65</v>
      </c>
      <c r="H11" s="12">
        <v>0</v>
      </c>
      <c r="I11" s="12">
        <v>0</v>
      </c>
      <c r="J11" s="12">
        <v>5931.77</v>
      </c>
      <c r="K11" s="12">
        <v>0</v>
      </c>
      <c r="L11" s="12">
        <v>49.81</v>
      </c>
      <c r="M11" s="12">
        <v>0</v>
      </c>
      <c r="N11" s="39">
        <v>678385988</v>
      </c>
      <c r="O11" s="39">
        <v>122020000</v>
      </c>
      <c r="P11" s="39">
        <v>152599900</v>
      </c>
    </row>
    <row r="12" spans="1:16" x14ac:dyDescent="0.3">
      <c r="A12" s="16">
        <v>10</v>
      </c>
      <c r="B12" s="12" t="s">
        <v>6682</v>
      </c>
      <c r="C12" s="12">
        <v>2741288</v>
      </c>
      <c r="D12" s="12" t="s">
        <v>8128</v>
      </c>
      <c r="E12" s="12" t="s">
        <v>7237</v>
      </c>
      <c r="F12" s="12" t="s">
        <v>7310</v>
      </c>
      <c r="G12" s="12">
        <v>28.8</v>
      </c>
      <c r="H12" s="12">
        <v>0</v>
      </c>
      <c r="I12" s="12">
        <v>0</v>
      </c>
      <c r="J12" s="12">
        <v>15</v>
      </c>
      <c r="K12" s="12">
        <v>0</v>
      </c>
      <c r="L12" s="12">
        <v>0</v>
      </c>
      <c r="M12" s="39">
        <v>6033100</v>
      </c>
      <c r="N12" s="12">
        <v>0</v>
      </c>
      <c r="O12" s="39">
        <v>149200</v>
      </c>
      <c r="P12" s="12">
        <v>0</v>
      </c>
    </row>
    <row r="13" spans="1:16" x14ac:dyDescent="0.3">
      <c r="A13" s="16">
        <v>11</v>
      </c>
      <c r="B13" s="12" t="s">
        <v>6682</v>
      </c>
      <c r="C13" s="12">
        <v>2741288</v>
      </c>
      <c r="D13" s="38"/>
      <c r="E13" s="12" t="s">
        <v>7237</v>
      </c>
      <c r="F13" s="12" t="s">
        <v>7310</v>
      </c>
      <c r="G13" s="12">
        <v>28.8</v>
      </c>
      <c r="H13" s="12">
        <v>0</v>
      </c>
      <c r="I13" s="12">
        <v>0</v>
      </c>
      <c r="J13" s="12">
        <v>15</v>
      </c>
      <c r="K13" s="12">
        <v>0</v>
      </c>
      <c r="L13" s="12">
        <v>0</v>
      </c>
      <c r="M13" s="39">
        <v>6033100</v>
      </c>
      <c r="N13" s="12">
        <v>0</v>
      </c>
      <c r="O13" s="39">
        <v>149200</v>
      </c>
      <c r="P13" s="12">
        <v>0</v>
      </c>
    </row>
    <row r="14" spans="1:16" x14ac:dyDescent="0.3">
      <c r="A14" s="16">
        <v>12</v>
      </c>
      <c r="B14" s="12" t="s">
        <v>21</v>
      </c>
      <c r="C14" s="12">
        <v>5095549</v>
      </c>
      <c r="D14" s="12" t="s">
        <v>8129</v>
      </c>
      <c r="E14" s="12" t="s">
        <v>7237</v>
      </c>
      <c r="F14" s="12" t="s">
        <v>7310</v>
      </c>
      <c r="G14" s="12">
        <v>222.01</v>
      </c>
      <c r="H14" s="12">
        <v>0</v>
      </c>
      <c r="I14" s="12">
        <v>0</v>
      </c>
      <c r="J14" s="12">
        <v>0</v>
      </c>
      <c r="K14" s="12">
        <v>0</v>
      </c>
      <c r="L14" s="12">
        <v>0</v>
      </c>
      <c r="M14" s="12">
        <v>0</v>
      </c>
      <c r="N14" s="12">
        <v>0</v>
      </c>
      <c r="O14" s="12">
        <v>0</v>
      </c>
      <c r="P14" s="12">
        <v>0</v>
      </c>
    </row>
    <row r="15" spans="1:16" x14ac:dyDescent="0.3">
      <c r="A15" s="16">
        <v>13</v>
      </c>
      <c r="B15" s="12" t="s">
        <v>21</v>
      </c>
      <c r="C15" s="12">
        <v>5095549</v>
      </c>
      <c r="D15" s="12" t="s">
        <v>8130</v>
      </c>
      <c r="E15" s="12" t="s">
        <v>7237</v>
      </c>
      <c r="F15" s="12" t="s">
        <v>7310</v>
      </c>
      <c r="G15" s="12">
        <v>0</v>
      </c>
      <c r="H15" s="12">
        <v>0</v>
      </c>
      <c r="I15" s="12">
        <v>0</v>
      </c>
      <c r="J15" s="12">
        <v>0</v>
      </c>
      <c r="K15" s="12">
        <v>0</v>
      </c>
      <c r="L15" s="12">
        <v>0</v>
      </c>
      <c r="M15" s="12">
        <v>0</v>
      </c>
      <c r="N15" s="12">
        <v>0</v>
      </c>
      <c r="O15" s="12">
        <v>0</v>
      </c>
      <c r="P15" s="39">
        <v>9194</v>
      </c>
    </row>
    <row r="16" spans="1:16" x14ac:dyDescent="0.3">
      <c r="A16" s="16">
        <v>14</v>
      </c>
      <c r="B16" s="12" t="s">
        <v>21</v>
      </c>
      <c r="C16" s="12">
        <v>5095549</v>
      </c>
      <c r="D16" s="12" t="s">
        <v>8131</v>
      </c>
      <c r="E16" s="12" t="s">
        <v>7237</v>
      </c>
      <c r="F16" s="12" t="s">
        <v>7310</v>
      </c>
      <c r="G16" s="12">
        <v>0</v>
      </c>
      <c r="H16" s="12">
        <v>0</v>
      </c>
      <c r="I16" s="12">
        <v>0</v>
      </c>
      <c r="J16" s="12">
        <v>0</v>
      </c>
      <c r="K16" s="12">
        <v>0</v>
      </c>
      <c r="L16" s="12">
        <v>0</v>
      </c>
      <c r="M16" s="39">
        <v>118843318.2</v>
      </c>
      <c r="N16" s="39">
        <v>547500652.79999995</v>
      </c>
      <c r="O16" s="39">
        <v>1180</v>
      </c>
      <c r="P16" s="12">
        <v>0</v>
      </c>
    </row>
    <row r="17" spans="1:16" x14ac:dyDescent="0.3">
      <c r="A17" s="16">
        <v>15</v>
      </c>
      <c r="B17" s="12" t="s">
        <v>21</v>
      </c>
      <c r="C17" s="12">
        <v>5095549</v>
      </c>
      <c r="D17" s="12" t="s">
        <v>8132</v>
      </c>
      <c r="E17" s="12" t="s">
        <v>7237</v>
      </c>
      <c r="F17" s="12" t="s">
        <v>4077</v>
      </c>
      <c r="G17" s="12">
        <v>0</v>
      </c>
      <c r="H17" s="12">
        <v>0</v>
      </c>
      <c r="I17" s="12">
        <v>0</v>
      </c>
      <c r="J17" s="12">
        <v>0</v>
      </c>
      <c r="K17" s="12">
        <v>0</v>
      </c>
      <c r="L17" s="12">
        <v>0</v>
      </c>
      <c r="M17" s="12">
        <v>0</v>
      </c>
      <c r="N17" s="12">
        <v>0</v>
      </c>
      <c r="O17" s="12">
        <v>0</v>
      </c>
      <c r="P17" s="39">
        <v>4221.8</v>
      </c>
    </row>
    <row r="18" spans="1:16" x14ac:dyDescent="0.3">
      <c r="A18" s="16">
        <v>16</v>
      </c>
      <c r="B18" s="12" t="s">
        <v>21</v>
      </c>
      <c r="C18" s="12">
        <v>5095549</v>
      </c>
      <c r="D18" s="12" t="s">
        <v>674</v>
      </c>
      <c r="E18" s="12" t="s">
        <v>7237</v>
      </c>
      <c r="F18" s="12" t="s">
        <v>7310</v>
      </c>
      <c r="G18" s="12">
        <v>0</v>
      </c>
      <c r="H18" s="12">
        <v>0</v>
      </c>
      <c r="I18" s="12">
        <v>0</v>
      </c>
      <c r="J18" s="12">
        <v>0</v>
      </c>
      <c r="K18" s="12">
        <v>0</v>
      </c>
      <c r="L18" s="12">
        <v>0</v>
      </c>
      <c r="M18" s="12">
        <v>0</v>
      </c>
      <c r="N18" s="12">
        <v>0</v>
      </c>
      <c r="O18" s="12">
        <v>0</v>
      </c>
      <c r="P18" s="39">
        <v>8978.7000000000007</v>
      </c>
    </row>
    <row r="19" spans="1:16" x14ac:dyDescent="0.3">
      <c r="A19" s="16">
        <v>17</v>
      </c>
      <c r="B19" s="12" t="s">
        <v>21</v>
      </c>
      <c r="C19" s="12">
        <v>5095549</v>
      </c>
      <c r="D19" s="12" t="s">
        <v>8133</v>
      </c>
      <c r="E19" s="12" t="s">
        <v>7237</v>
      </c>
      <c r="F19" s="12" t="s">
        <v>7310</v>
      </c>
      <c r="G19" s="12">
        <v>0</v>
      </c>
      <c r="H19" s="12">
        <v>0</v>
      </c>
      <c r="I19" s="12">
        <v>0</v>
      </c>
      <c r="J19" s="12">
        <v>0</v>
      </c>
      <c r="K19" s="12">
        <v>0</v>
      </c>
      <c r="L19" s="12">
        <v>0</v>
      </c>
      <c r="M19" s="12">
        <v>0</v>
      </c>
      <c r="N19" s="12">
        <v>0</v>
      </c>
      <c r="O19" s="12">
        <v>0</v>
      </c>
      <c r="P19" s="39">
        <v>1276</v>
      </c>
    </row>
    <row r="20" spans="1:16" x14ac:dyDescent="0.3">
      <c r="A20" s="16">
        <v>18</v>
      </c>
      <c r="B20" s="12" t="s">
        <v>21</v>
      </c>
      <c r="C20" s="12">
        <v>5095549</v>
      </c>
      <c r="D20" s="12" t="s">
        <v>8134</v>
      </c>
      <c r="E20" s="12" t="s">
        <v>7237</v>
      </c>
      <c r="F20" s="12" t="s">
        <v>7310</v>
      </c>
      <c r="G20" s="12">
        <v>0</v>
      </c>
      <c r="H20" s="12">
        <v>0</v>
      </c>
      <c r="I20" s="12">
        <v>0</v>
      </c>
      <c r="J20" s="12">
        <v>3069</v>
      </c>
      <c r="K20" s="12">
        <v>10.8</v>
      </c>
      <c r="L20" s="12">
        <v>29.3</v>
      </c>
      <c r="M20" s="12">
        <v>0</v>
      </c>
      <c r="N20" s="12">
        <v>0</v>
      </c>
      <c r="O20" s="12">
        <v>0</v>
      </c>
      <c r="P20" s="12">
        <v>0</v>
      </c>
    </row>
    <row r="21" spans="1:16" x14ac:dyDescent="0.3">
      <c r="A21" s="16">
        <v>19</v>
      </c>
      <c r="B21" s="12" t="s">
        <v>21</v>
      </c>
      <c r="C21" s="12">
        <v>5095549</v>
      </c>
      <c r="D21" s="12" t="s">
        <v>8135</v>
      </c>
      <c r="E21" s="12" t="s">
        <v>7582</v>
      </c>
      <c r="F21" s="12" t="s">
        <v>7276</v>
      </c>
      <c r="G21" s="12">
        <v>0</v>
      </c>
      <c r="H21" s="12">
        <v>0</v>
      </c>
      <c r="I21" s="12">
        <v>0</v>
      </c>
      <c r="J21" s="12">
        <v>0</v>
      </c>
      <c r="K21" s="12">
        <v>0</v>
      </c>
      <c r="L21" s="12">
        <v>0</v>
      </c>
      <c r="M21" s="12">
        <v>0</v>
      </c>
      <c r="N21" s="12">
        <v>0</v>
      </c>
      <c r="O21" s="12">
        <v>0</v>
      </c>
      <c r="P21" s="39">
        <v>2783</v>
      </c>
    </row>
    <row r="22" spans="1:16" x14ac:dyDescent="0.3">
      <c r="A22" s="16">
        <v>20</v>
      </c>
      <c r="B22" s="12" t="s">
        <v>21</v>
      </c>
      <c r="C22" s="12">
        <v>5095549</v>
      </c>
      <c r="D22" s="12" t="s">
        <v>8136</v>
      </c>
      <c r="E22" s="12" t="s">
        <v>7237</v>
      </c>
      <c r="F22" s="12" t="s">
        <v>7310</v>
      </c>
      <c r="G22" s="12">
        <v>0</v>
      </c>
      <c r="H22" s="12">
        <v>0</v>
      </c>
      <c r="I22" s="12">
        <v>333.26</v>
      </c>
      <c r="J22" s="12">
        <v>0</v>
      </c>
      <c r="K22" s="12">
        <v>0</v>
      </c>
      <c r="L22" s="12">
        <v>0</v>
      </c>
      <c r="M22" s="12">
        <v>0</v>
      </c>
      <c r="N22" s="12">
        <v>0</v>
      </c>
      <c r="O22" s="12">
        <v>0</v>
      </c>
      <c r="P22" s="12">
        <v>0</v>
      </c>
    </row>
    <row r="23" spans="1:16" x14ac:dyDescent="0.3">
      <c r="A23" s="16">
        <v>21</v>
      </c>
      <c r="B23" s="12" t="s">
        <v>26</v>
      </c>
      <c r="C23" s="12">
        <v>2784165</v>
      </c>
      <c r="D23" s="12" t="s">
        <v>8137</v>
      </c>
      <c r="E23" s="12" t="s">
        <v>7237</v>
      </c>
      <c r="F23" s="12" t="s">
        <v>7310</v>
      </c>
      <c r="G23" s="12">
        <v>2228520</v>
      </c>
      <c r="H23" s="12">
        <v>0</v>
      </c>
      <c r="I23" s="12">
        <v>0</v>
      </c>
      <c r="J23" s="12">
        <v>0</v>
      </c>
      <c r="K23" s="12">
        <v>0</v>
      </c>
      <c r="L23" s="12">
        <v>0</v>
      </c>
      <c r="M23" s="12">
        <v>0</v>
      </c>
      <c r="N23" s="12">
        <v>0</v>
      </c>
      <c r="O23" s="12">
        <v>0</v>
      </c>
      <c r="P23" s="12">
        <v>0</v>
      </c>
    </row>
    <row r="24" spans="1:16" x14ac:dyDescent="0.3">
      <c r="A24" s="16">
        <v>22</v>
      </c>
      <c r="B24" s="12" t="s">
        <v>26</v>
      </c>
      <c r="C24" s="12">
        <v>2784165</v>
      </c>
      <c r="D24" s="12" t="s">
        <v>8138</v>
      </c>
      <c r="E24" s="12" t="s">
        <v>7237</v>
      </c>
      <c r="F24" s="12" t="s">
        <v>7310</v>
      </c>
      <c r="G24" s="12">
        <v>0</v>
      </c>
      <c r="H24" s="12">
        <v>0</v>
      </c>
      <c r="I24" s="12">
        <v>0</v>
      </c>
      <c r="J24" s="12">
        <v>0</v>
      </c>
      <c r="K24" s="12">
        <v>0</v>
      </c>
      <c r="L24" s="12">
        <v>0</v>
      </c>
      <c r="M24" s="39">
        <v>186179816</v>
      </c>
      <c r="N24" s="39">
        <v>238893163.59999999</v>
      </c>
      <c r="O24" s="12">
        <v>0</v>
      </c>
      <c r="P24" s="12">
        <v>0</v>
      </c>
    </row>
    <row r="25" spans="1:16" x14ac:dyDescent="0.3">
      <c r="A25" s="16">
        <v>23</v>
      </c>
      <c r="B25" s="12" t="s">
        <v>26</v>
      </c>
      <c r="C25" s="12">
        <v>2784165</v>
      </c>
      <c r="D25" s="12" t="s">
        <v>8139</v>
      </c>
      <c r="E25" s="12" t="s">
        <v>7237</v>
      </c>
      <c r="F25" s="12" t="s">
        <v>7310</v>
      </c>
      <c r="G25" s="12">
        <v>0</v>
      </c>
      <c r="H25" s="12">
        <v>0</v>
      </c>
      <c r="I25" s="12">
        <v>0</v>
      </c>
      <c r="J25" s="12">
        <v>0</v>
      </c>
      <c r="K25" s="12">
        <v>0</v>
      </c>
      <c r="L25" s="12">
        <v>0</v>
      </c>
      <c r="M25" s="12">
        <v>0</v>
      </c>
      <c r="N25" s="12">
        <v>0</v>
      </c>
      <c r="O25" s="39">
        <v>45970687.200000003</v>
      </c>
      <c r="P25" s="39">
        <v>68956030.099999994</v>
      </c>
    </row>
    <row r="26" spans="1:16" x14ac:dyDescent="0.3">
      <c r="A26" s="16">
        <v>24</v>
      </c>
      <c r="B26" s="12" t="s">
        <v>26</v>
      </c>
      <c r="C26" s="12">
        <v>2784165</v>
      </c>
      <c r="D26" s="12" t="s">
        <v>8140</v>
      </c>
      <c r="E26" s="12" t="s">
        <v>7237</v>
      </c>
      <c r="F26" s="12" t="s">
        <v>7310</v>
      </c>
      <c r="G26" s="12">
        <v>0</v>
      </c>
      <c r="H26" s="12">
        <v>0</v>
      </c>
      <c r="I26" s="12">
        <v>0</v>
      </c>
      <c r="J26" s="12">
        <v>5384.2</v>
      </c>
      <c r="K26" s="12">
        <v>0</v>
      </c>
      <c r="L26" s="12">
        <v>0</v>
      </c>
      <c r="M26" s="12">
        <v>0</v>
      </c>
      <c r="N26" s="12">
        <v>0</v>
      </c>
      <c r="O26" s="12">
        <v>0</v>
      </c>
      <c r="P26" s="12">
        <v>0</v>
      </c>
    </row>
    <row r="27" spans="1:16" x14ac:dyDescent="0.3">
      <c r="A27" s="16">
        <v>25</v>
      </c>
      <c r="B27" s="12" t="s">
        <v>699</v>
      </c>
      <c r="C27" s="12">
        <v>5267994</v>
      </c>
      <c r="D27" s="12" t="s">
        <v>8141</v>
      </c>
      <c r="E27" s="12" t="s">
        <v>7237</v>
      </c>
      <c r="F27" s="12" t="s">
        <v>7310</v>
      </c>
      <c r="G27" s="12">
        <v>0</v>
      </c>
      <c r="H27" s="12">
        <v>0</v>
      </c>
      <c r="I27" s="12">
        <v>0</v>
      </c>
      <c r="J27" s="12">
        <v>0</v>
      </c>
      <c r="K27" s="12">
        <v>0</v>
      </c>
      <c r="L27" s="12">
        <v>0</v>
      </c>
      <c r="M27" s="12">
        <v>0</v>
      </c>
      <c r="N27" s="39">
        <v>5080474.2</v>
      </c>
      <c r="O27" s="12">
        <v>0</v>
      </c>
      <c r="P27" s="39">
        <v>746500</v>
      </c>
    </row>
    <row r="28" spans="1:16" x14ac:dyDescent="0.3">
      <c r="A28" s="16">
        <v>26</v>
      </c>
      <c r="B28" s="12" t="s">
        <v>699</v>
      </c>
      <c r="C28" s="12">
        <v>5267994</v>
      </c>
      <c r="D28" s="12" t="s">
        <v>8142</v>
      </c>
      <c r="E28" s="12" t="s">
        <v>7237</v>
      </c>
      <c r="F28" s="12" t="s">
        <v>7310</v>
      </c>
      <c r="G28" s="12">
        <v>0</v>
      </c>
      <c r="H28" s="12">
        <v>0</v>
      </c>
      <c r="I28" s="12">
        <v>0</v>
      </c>
      <c r="J28" s="12">
        <v>42.1</v>
      </c>
      <c r="K28" s="12">
        <v>0</v>
      </c>
      <c r="L28" s="12">
        <v>0</v>
      </c>
      <c r="M28" s="12">
        <v>0</v>
      </c>
      <c r="N28" s="12">
        <v>0</v>
      </c>
      <c r="O28" s="12">
        <v>0</v>
      </c>
      <c r="P28" s="12">
        <v>0</v>
      </c>
    </row>
    <row r="29" spans="1:16" x14ac:dyDescent="0.3">
      <c r="A29" s="16">
        <v>27</v>
      </c>
      <c r="B29" s="12" t="s">
        <v>4718</v>
      </c>
      <c r="C29" s="12">
        <v>2633086</v>
      </c>
      <c r="D29" s="12" t="s">
        <v>8142</v>
      </c>
      <c r="E29" s="12" t="s">
        <v>8143</v>
      </c>
      <c r="F29" s="12" t="s">
        <v>7310</v>
      </c>
      <c r="G29" s="12">
        <v>0</v>
      </c>
      <c r="H29" s="12">
        <v>0</v>
      </c>
      <c r="I29" s="12">
        <v>0</v>
      </c>
      <c r="J29" s="12">
        <v>215818912</v>
      </c>
      <c r="K29" s="12">
        <v>0</v>
      </c>
      <c r="L29" s="12">
        <v>0</v>
      </c>
      <c r="M29" s="39">
        <v>84403719.099999994</v>
      </c>
      <c r="N29" s="12">
        <v>0</v>
      </c>
      <c r="O29" s="39">
        <v>24961420</v>
      </c>
      <c r="P29" s="12">
        <v>0</v>
      </c>
    </row>
    <row r="30" spans="1:16" x14ac:dyDescent="0.3">
      <c r="A30" s="16">
        <v>28</v>
      </c>
      <c r="B30" s="12" t="s">
        <v>703</v>
      </c>
      <c r="C30" s="12">
        <v>4251679</v>
      </c>
      <c r="D30" s="12" t="s">
        <v>8144</v>
      </c>
      <c r="E30" s="12" t="s">
        <v>4384</v>
      </c>
      <c r="F30" s="12" t="s">
        <v>8145</v>
      </c>
      <c r="G30" s="12">
        <v>58816</v>
      </c>
      <c r="H30" s="12">
        <v>0</v>
      </c>
      <c r="I30" s="12">
        <v>0</v>
      </c>
      <c r="J30" s="12">
        <v>157.27000000000001</v>
      </c>
      <c r="K30" s="12">
        <v>8770.4500000000007</v>
      </c>
      <c r="L30" s="12">
        <v>0</v>
      </c>
      <c r="M30" s="39">
        <v>28245646.5</v>
      </c>
      <c r="N30" s="12">
        <v>0</v>
      </c>
      <c r="O30" s="39">
        <v>15691920.699999999</v>
      </c>
      <c r="P30" s="12">
        <v>0</v>
      </c>
    </row>
    <row r="31" spans="1:16" x14ac:dyDescent="0.3">
      <c r="A31" s="16">
        <v>29</v>
      </c>
      <c r="B31" s="12" t="s">
        <v>708</v>
      </c>
      <c r="C31" s="12">
        <v>2816555</v>
      </c>
      <c r="D31" s="12" t="s">
        <v>3740</v>
      </c>
      <c r="E31" s="12" t="s">
        <v>7237</v>
      </c>
      <c r="F31" s="12" t="s">
        <v>7310</v>
      </c>
      <c r="G31" s="12">
        <v>44.03</v>
      </c>
      <c r="H31" s="12">
        <v>0</v>
      </c>
      <c r="I31" s="12">
        <v>0</v>
      </c>
      <c r="J31" s="12">
        <v>0</v>
      </c>
      <c r="K31" s="12">
        <v>0</v>
      </c>
      <c r="L31" s="12">
        <v>0</v>
      </c>
      <c r="M31" s="12">
        <v>0</v>
      </c>
      <c r="N31" s="12">
        <v>0</v>
      </c>
      <c r="O31" s="12">
        <v>0</v>
      </c>
      <c r="P31" s="12">
        <v>0</v>
      </c>
    </row>
    <row r="32" spans="1:16" x14ac:dyDescent="0.3">
      <c r="A32" s="16">
        <v>30</v>
      </c>
      <c r="B32" s="12" t="s">
        <v>32</v>
      </c>
      <c r="C32" s="12">
        <v>5439183</v>
      </c>
      <c r="D32" s="12" t="s">
        <v>8146</v>
      </c>
      <c r="E32" s="12" t="s">
        <v>7237</v>
      </c>
      <c r="F32" s="12" t="s">
        <v>7310</v>
      </c>
      <c r="G32" s="12">
        <v>0</v>
      </c>
      <c r="H32" s="12">
        <v>0</v>
      </c>
      <c r="I32" s="12">
        <v>0</v>
      </c>
      <c r="J32" s="12">
        <v>1830630400</v>
      </c>
      <c r="K32" s="12">
        <v>0</v>
      </c>
      <c r="L32" s="12">
        <v>0</v>
      </c>
      <c r="M32" s="12">
        <v>0</v>
      </c>
      <c r="N32" s="12">
        <v>0</v>
      </c>
      <c r="O32" s="12">
        <v>0</v>
      </c>
      <c r="P32" s="12">
        <v>0</v>
      </c>
    </row>
    <row r="33" spans="1:16" x14ac:dyDescent="0.3">
      <c r="A33" s="16">
        <v>31</v>
      </c>
      <c r="B33" s="12" t="s">
        <v>32</v>
      </c>
      <c r="C33" s="12">
        <v>5439183</v>
      </c>
      <c r="D33" s="12" t="s">
        <v>8147</v>
      </c>
      <c r="E33" s="12" t="s">
        <v>7237</v>
      </c>
      <c r="F33" s="12" t="s">
        <v>7310</v>
      </c>
      <c r="G33" s="12">
        <v>0</v>
      </c>
      <c r="H33" s="12">
        <v>0</v>
      </c>
      <c r="I33" s="12">
        <v>0</v>
      </c>
      <c r="J33" s="12">
        <v>0</v>
      </c>
      <c r="K33" s="12">
        <v>0</v>
      </c>
      <c r="L33" s="12">
        <v>0</v>
      </c>
      <c r="M33" s="12">
        <v>0</v>
      </c>
      <c r="N33" s="12">
        <v>0</v>
      </c>
      <c r="O33" s="39">
        <v>32287200</v>
      </c>
      <c r="P33" s="12">
        <v>0</v>
      </c>
    </row>
    <row r="34" spans="1:16" x14ac:dyDescent="0.3">
      <c r="A34" s="16">
        <v>32</v>
      </c>
      <c r="B34" s="12" t="s">
        <v>32</v>
      </c>
      <c r="C34" s="12">
        <v>5439183</v>
      </c>
      <c r="D34" s="12" t="s">
        <v>8148</v>
      </c>
      <c r="E34" s="12" t="s">
        <v>7237</v>
      </c>
      <c r="F34" s="12" t="s">
        <v>7310</v>
      </c>
      <c r="G34" s="12">
        <v>0</v>
      </c>
      <c r="H34" s="12">
        <v>0</v>
      </c>
      <c r="I34" s="12">
        <v>0</v>
      </c>
      <c r="J34" s="12">
        <v>0</v>
      </c>
      <c r="K34" s="12">
        <v>0</v>
      </c>
      <c r="L34" s="12">
        <v>0</v>
      </c>
      <c r="M34" s="39">
        <v>33589250</v>
      </c>
      <c r="N34" s="39">
        <v>119796099.5</v>
      </c>
      <c r="O34" s="12">
        <v>0</v>
      </c>
      <c r="P34" s="12">
        <v>0</v>
      </c>
    </row>
    <row r="35" spans="1:16" x14ac:dyDescent="0.3">
      <c r="A35" s="16">
        <v>33</v>
      </c>
      <c r="B35" s="12" t="s">
        <v>32</v>
      </c>
      <c r="C35" s="12">
        <v>5439183</v>
      </c>
      <c r="D35" s="12" t="s">
        <v>8149</v>
      </c>
      <c r="E35" s="12" t="s">
        <v>7237</v>
      </c>
      <c r="F35" s="12" t="s">
        <v>7310</v>
      </c>
      <c r="G35" s="12">
        <v>0</v>
      </c>
      <c r="H35" s="12">
        <v>0</v>
      </c>
      <c r="I35" s="12">
        <v>0</v>
      </c>
      <c r="J35" s="12">
        <v>0</v>
      </c>
      <c r="K35" s="12">
        <v>43496773.439999998</v>
      </c>
      <c r="L35" s="12">
        <v>0</v>
      </c>
      <c r="M35" s="12">
        <v>0</v>
      </c>
      <c r="N35" s="12">
        <v>0</v>
      </c>
      <c r="O35" s="12">
        <v>0</v>
      </c>
      <c r="P35" s="12">
        <v>0</v>
      </c>
    </row>
    <row r="36" spans="1:16" x14ac:dyDescent="0.3">
      <c r="A36" s="16">
        <v>34</v>
      </c>
      <c r="B36" s="12" t="s">
        <v>32</v>
      </c>
      <c r="C36" s="12">
        <v>5439183</v>
      </c>
      <c r="D36" s="12" t="s">
        <v>8150</v>
      </c>
      <c r="E36" s="12" t="s">
        <v>7237</v>
      </c>
      <c r="F36" s="12" t="s">
        <v>7310</v>
      </c>
      <c r="G36" s="12">
        <v>0</v>
      </c>
      <c r="H36" s="12">
        <v>0</v>
      </c>
      <c r="I36" s="12">
        <v>0</v>
      </c>
      <c r="J36" s="12">
        <v>0</v>
      </c>
      <c r="K36" s="12">
        <v>0</v>
      </c>
      <c r="L36" s="12">
        <v>0</v>
      </c>
      <c r="M36" s="12">
        <v>0</v>
      </c>
      <c r="N36" s="12">
        <v>0</v>
      </c>
      <c r="O36" s="39">
        <v>27700000</v>
      </c>
      <c r="P36" s="39">
        <v>36809615.299999997</v>
      </c>
    </row>
    <row r="37" spans="1:16" x14ac:dyDescent="0.3">
      <c r="A37" s="16">
        <v>35</v>
      </c>
      <c r="B37" s="12" t="s">
        <v>36</v>
      </c>
      <c r="C37" s="12">
        <v>2008572</v>
      </c>
      <c r="D37" s="12" t="s">
        <v>8151</v>
      </c>
      <c r="E37" s="12" t="s">
        <v>4300</v>
      </c>
      <c r="F37" s="12" t="s">
        <v>8152</v>
      </c>
      <c r="G37" s="12">
        <v>0</v>
      </c>
      <c r="H37" s="12">
        <v>0</v>
      </c>
      <c r="I37" s="12">
        <v>0</v>
      </c>
      <c r="J37" s="12">
        <v>0</v>
      </c>
      <c r="K37" s="12">
        <v>0</v>
      </c>
      <c r="L37" s="12">
        <v>0</v>
      </c>
      <c r="M37" s="12">
        <v>0</v>
      </c>
      <c r="N37" s="12">
        <v>0</v>
      </c>
      <c r="O37" s="12">
        <v>0</v>
      </c>
      <c r="P37" s="39">
        <v>19800000</v>
      </c>
    </row>
    <row r="38" spans="1:16" x14ac:dyDescent="0.3">
      <c r="A38" s="16">
        <v>36</v>
      </c>
      <c r="B38" s="12" t="s">
        <v>36</v>
      </c>
      <c r="C38" s="12">
        <v>2008572</v>
      </c>
      <c r="D38" s="12" t="s">
        <v>8153</v>
      </c>
      <c r="E38" s="12" t="s">
        <v>7983</v>
      </c>
      <c r="F38" s="12" t="s">
        <v>7310</v>
      </c>
      <c r="G38" s="12">
        <v>0</v>
      </c>
      <c r="H38" s="12">
        <v>0</v>
      </c>
      <c r="I38" s="12">
        <v>0</v>
      </c>
      <c r="J38" s="12">
        <v>756730</v>
      </c>
      <c r="K38" s="12">
        <v>7020</v>
      </c>
      <c r="L38" s="12">
        <v>2824</v>
      </c>
      <c r="M38" s="12">
        <v>0</v>
      </c>
      <c r="N38" s="12">
        <v>0</v>
      </c>
      <c r="O38" s="12">
        <v>0</v>
      </c>
      <c r="P38" s="12">
        <v>0</v>
      </c>
    </row>
    <row r="39" spans="1:16" x14ac:dyDescent="0.3">
      <c r="A39" s="16">
        <v>37</v>
      </c>
      <c r="B39" s="12" t="s">
        <v>36</v>
      </c>
      <c r="C39" s="12">
        <v>2008572</v>
      </c>
      <c r="D39" s="12" t="s">
        <v>8154</v>
      </c>
      <c r="E39" s="12" t="s">
        <v>7923</v>
      </c>
      <c r="F39" s="12" t="s">
        <v>7155</v>
      </c>
      <c r="G39" s="12">
        <v>0</v>
      </c>
      <c r="H39" s="12">
        <v>0</v>
      </c>
      <c r="I39" s="12">
        <v>0</v>
      </c>
      <c r="J39" s="12">
        <v>0</v>
      </c>
      <c r="K39" s="12">
        <v>0</v>
      </c>
      <c r="L39" s="12">
        <v>0</v>
      </c>
      <c r="M39" s="12">
        <v>0</v>
      </c>
      <c r="N39" s="12">
        <v>0</v>
      </c>
      <c r="O39" s="39">
        <v>130823000</v>
      </c>
      <c r="P39" s="12">
        <v>0</v>
      </c>
    </row>
    <row r="40" spans="1:16" x14ac:dyDescent="0.3">
      <c r="A40" s="16">
        <v>38</v>
      </c>
      <c r="B40" s="12" t="s">
        <v>36</v>
      </c>
      <c r="C40" s="12">
        <v>2008572</v>
      </c>
      <c r="D40" s="12" t="s">
        <v>8154</v>
      </c>
      <c r="E40" s="12" t="s">
        <v>8155</v>
      </c>
      <c r="F40" s="12" t="s">
        <v>8156</v>
      </c>
      <c r="G40" s="12">
        <v>0</v>
      </c>
      <c r="H40" s="12">
        <v>0</v>
      </c>
      <c r="I40" s="12">
        <v>0</v>
      </c>
      <c r="J40" s="12">
        <v>0</v>
      </c>
      <c r="K40" s="12">
        <v>0</v>
      </c>
      <c r="L40" s="12">
        <v>0</v>
      </c>
      <c r="M40" s="12">
        <v>0</v>
      </c>
      <c r="N40" s="12">
        <v>0</v>
      </c>
      <c r="O40" s="39">
        <v>110088000</v>
      </c>
      <c r="P40" s="12">
        <v>0</v>
      </c>
    </row>
    <row r="41" spans="1:16" x14ac:dyDescent="0.3">
      <c r="A41" s="16">
        <v>39</v>
      </c>
      <c r="B41" s="12" t="s">
        <v>36</v>
      </c>
      <c r="C41" s="12">
        <v>2008572</v>
      </c>
      <c r="D41" s="12" t="s">
        <v>8157</v>
      </c>
      <c r="E41" s="12" t="s">
        <v>7139</v>
      </c>
      <c r="F41" s="12" t="s">
        <v>8158</v>
      </c>
      <c r="G41" s="12">
        <v>0</v>
      </c>
      <c r="H41" s="12">
        <v>0</v>
      </c>
      <c r="I41" s="12">
        <v>0</v>
      </c>
      <c r="J41" s="12">
        <v>0</v>
      </c>
      <c r="K41" s="12">
        <v>0</v>
      </c>
      <c r="L41" s="12">
        <v>0</v>
      </c>
      <c r="M41" s="12">
        <v>0</v>
      </c>
      <c r="N41" s="12">
        <v>0</v>
      </c>
      <c r="O41" s="12">
        <v>0</v>
      </c>
      <c r="P41" s="39">
        <v>100760000</v>
      </c>
    </row>
    <row r="42" spans="1:16" x14ac:dyDescent="0.3">
      <c r="A42" s="16">
        <v>40</v>
      </c>
      <c r="B42" s="12" t="s">
        <v>36</v>
      </c>
      <c r="C42" s="12">
        <v>2008572</v>
      </c>
      <c r="D42" s="12" t="s">
        <v>8157</v>
      </c>
      <c r="E42" s="12" t="s">
        <v>7857</v>
      </c>
      <c r="F42" s="12" t="s">
        <v>8159</v>
      </c>
      <c r="G42" s="12">
        <v>0</v>
      </c>
      <c r="H42" s="12">
        <v>0</v>
      </c>
      <c r="I42" s="12">
        <v>0</v>
      </c>
      <c r="J42" s="12">
        <v>0</v>
      </c>
      <c r="K42" s="12">
        <v>0</v>
      </c>
      <c r="L42" s="12">
        <v>0</v>
      </c>
      <c r="M42" s="12">
        <v>0</v>
      </c>
      <c r="N42" s="12">
        <v>0</v>
      </c>
      <c r="O42" s="12">
        <v>0</v>
      </c>
      <c r="P42" s="39">
        <v>106990000</v>
      </c>
    </row>
    <row r="43" spans="1:16" x14ac:dyDescent="0.3">
      <c r="A43" s="16">
        <v>41</v>
      </c>
      <c r="B43" s="12" t="s">
        <v>36</v>
      </c>
      <c r="C43" s="12">
        <v>2008572</v>
      </c>
      <c r="D43" s="12" t="s">
        <v>8160</v>
      </c>
      <c r="E43" s="12" t="s">
        <v>8161</v>
      </c>
      <c r="F43" s="12" t="s">
        <v>7310</v>
      </c>
      <c r="G43" s="12">
        <v>25193.1</v>
      </c>
      <c r="H43" s="12">
        <v>0</v>
      </c>
      <c r="I43" s="12">
        <v>0</v>
      </c>
      <c r="J43" s="12">
        <v>0</v>
      </c>
      <c r="K43" s="12">
        <v>0</v>
      </c>
      <c r="L43" s="12">
        <v>0</v>
      </c>
      <c r="M43" s="12">
        <v>0</v>
      </c>
      <c r="N43" s="12">
        <v>0</v>
      </c>
      <c r="O43" s="12">
        <v>0</v>
      </c>
      <c r="P43" s="12">
        <v>0</v>
      </c>
    </row>
    <row r="44" spans="1:16" x14ac:dyDescent="0.3">
      <c r="A44" s="16">
        <v>42</v>
      </c>
      <c r="B44" s="12" t="s">
        <v>36</v>
      </c>
      <c r="C44" s="12">
        <v>2008572</v>
      </c>
      <c r="D44" s="12" t="s">
        <v>8162</v>
      </c>
      <c r="E44" s="12" t="s">
        <v>8163</v>
      </c>
      <c r="F44" s="12" t="s">
        <v>8164</v>
      </c>
      <c r="G44" s="12">
        <v>0</v>
      </c>
      <c r="H44" s="12">
        <v>0</v>
      </c>
      <c r="I44" s="12">
        <v>0</v>
      </c>
      <c r="J44" s="12">
        <v>0</v>
      </c>
      <c r="K44" s="12">
        <v>0</v>
      </c>
      <c r="L44" s="12">
        <v>0</v>
      </c>
      <c r="M44" s="12">
        <v>0</v>
      </c>
      <c r="N44" s="12">
        <v>0</v>
      </c>
      <c r="O44" s="12">
        <v>0</v>
      </c>
      <c r="P44" s="39">
        <v>20000000</v>
      </c>
    </row>
    <row r="45" spans="1:16" x14ac:dyDescent="0.3">
      <c r="A45" s="16">
        <v>43</v>
      </c>
      <c r="B45" s="12" t="s">
        <v>36</v>
      </c>
      <c r="C45" s="12">
        <v>2008572</v>
      </c>
      <c r="D45" s="12" t="s">
        <v>8165</v>
      </c>
      <c r="E45" s="12" t="s">
        <v>7983</v>
      </c>
      <c r="F45" s="12" t="s">
        <v>8166</v>
      </c>
      <c r="G45" s="12">
        <v>0</v>
      </c>
      <c r="H45" s="12">
        <v>0</v>
      </c>
      <c r="I45" s="12">
        <v>0</v>
      </c>
      <c r="J45" s="12">
        <v>0</v>
      </c>
      <c r="K45" s="12">
        <v>0</v>
      </c>
      <c r="L45" s="12">
        <v>0</v>
      </c>
      <c r="M45" s="12">
        <v>0</v>
      </c>
      <c r="N45" s="12">
        <v>0</v>
      </c>
      <c r="O45" s="12">
        <v>0</v>
      </c>
      <c r="P45" s="39">
        <v>49500000</v>
      </c>
    </row>
    <row r="46" spans="1:16" x14ac:dyDescent="0.3">
      <c r="A46" s="16">
        <v>44</v>
      </c>
      <c r="B46" s="12" t="s">
        <v>36</v>
      </c>
      <c r="C46" s="12">
        <v>2008572</v>
      </c>
      <c r="D46" s="12" t="s">
        <v>8167</v>
      </c>
      <c r="E46" s="12" t="s">
        <v>3925</v>
      </c>
      <c r="F46" s="12" t="s">
        <v>7295</v>
      </c>
      <c r="G46" s="12">
        <v>0</v>
      </c>
      <c r="H46" s="12">
        <v>0</v>
      </c>
      <c r="I46" s="12">
        <v>0</v>
      </c>
      <c r="J46" s="12">
        <v>8815193</v>
      </c>
      <c r="K46" s="12">
        <v>0</v>
      </c>
      <c r="L46" s="12">
        <v>0</v>
      </c>
      <c r="M46" s="12">
        <v>0</v>
      </c>
      <c r="N46" s="12">
        <v>0</v>
      </c>
      <c r="O46" s="12">
        <v>0</v>
      </c>
      <c r="P46" s="12">
        <v>0</v>
      </c>
    </row>
    <row r="47" spans="1:16" x14ac:dyDescent="0.3">
      <c r="A47" s="16">
        <v>45</v>
      </c>
      <c r="B47" s="12" t="s">
        <v>36</v>
      </c>
      <c r="C47" s="12">
        <v>2008572</v>
      </c>
      <c r="D47" s="12" t="s">
        <v>8168</v>
      </c>
      <c r="E47" s="12" t="s">
        <v>7983</v>
      </c>
      <c r="F47" s="12" t="s">
        <v>7310</v>
      </c>
      <c r="G47" s="12">
        <v>0</v>
      </c>
      <c r="H47" s="12">
        <v>0</v>
      </c>
      <c r="I47" s="12">
        <v>0</v>
      </c>
      <c r="J47" s="12">
        <v>0</v>
      </c>
      <c r="K47" s="12">
        <v>140564</v>
      </c>
      <c r="L47" s="12">
        <v>2343</v>
      </c>
      <c r="M47" s="12">
        <v>0</v>
      </c>
      <c r="N47" s="12">
        <v>0</v>
      </c>
      <c r="O47" s="12">
        <v>0</v>
      </c>
      <c r="P47" s="12">
        <v>0</v>
      </c>
    </row>
    <row r="48" spans="1:16" x14ac:dyDescent="0.3">
      <c r="A48" s="16">
        <v>46</v>
      </c>
      <c r="B48" s="12" t="s">
        <v>36</v>
      </c>
      <c r="C48" s="12">
        <v>2008572</v>
      </c>
      <c r="D48" s="12" t="s">
        <v>8169</v>
      </c>
      <c r="E48" s="12" t="s">
        <v>7746</v>
      </c>
      <c r="F48" s="12" t="s">
        <v>8170</v>
      </c>
      <c r="G48" s="12">
        <v>0</v>
      </c>
      <c r="H48" s="12">
        <v>0</v>
      </c>
      <c r="I48" s="12">
        <v>0</v>
      </c>
      <c r="J48" s="12">
        <v>311531</v>
      </c>
      <c r="K48" s="12">
        <v>0</v>
      </c>
      <c r="L48" s="12">
        <v>0</v>
      </c>
      <c r="M48" s="12">
        <v>0</v>
      </c>
      <c r="N48" s="12">
        <v>0</v>
      </c>
      <c r="O48" s="12">
        <v>0</v>
      </c>
      <c r="P48" s="12">
        <v>0</v>
      </c>
    </row>
    <row r="49" spans="1:16" x14ac:dyDescent="0.3">
      <c r="A49" s="16">
        <v>47</v>
      </c>
      <c r="B49" s="12" t="s">
        <v>36</v>
      </c>
      <c r="C49" s="12">
        <v>2008572</v>
      </c>
      <c r="D49" s="12" t="s">
        <v>8171</v>
      </c>
      <c r="E49" s="12" t="s">
        <v>8172</v>
      </c>
      <c r="F49" s="12" t="s">
        <v>2983</v>
      </c>
      <c r="G49" s="12">
        <v>0</v>
      </c>
      <c r="H49" s="12">
        <v>0</v>
      </c>
      <c r="I49" s="12">
        <v>0</v>
      </c>
      <c r="J49" s="12">
        <v>0</v>
      </c>
      <c r="K49" s="12">
        <v>0</v>
      </c>
      <c r="L49" s="12">
        <v>0</v>
      </c>
      <c r="M49" s="12">
        <v>0</v>
      </c>
      <c r="N49" s="12">
        <v>0</v>
      </c>
      <c r="O49" s="12">
        <v>0</v>
      </c>
      <c r="P49" s="39">
        <v>19777373</v>
      </c>
    </row>
    <row r="50" spans="1:16" x14ac:dyDescent="0.3">
      <c r="A50" s="16">
        <v>48</v>
      </c>
      <c r="B50" s="12" t="s">
        <v>36</v>
      </c>
      <c r="C50" s="12">
        <v>2008572</v>
      </c>
      <c r="D50" s="12" t="s">
        <v>8171</v>
      </c>
      <c r="E50" s="12" t="s">
        <v>7746</v>
      </c>
      <c r="F50" s="12" t="s">
        <v>8173</v>
      </c>
      <c r="G50" s="12">
        <v>0</v>
      </c>
      <c r="H50" s="12">
        <v>0</v>
      </c>
      <c r="I50" s="12">
        <v>0</v>
      </c>
      <c r="J50" s="12">
        <v>0</v>
      </c>
      <c r="K50" s="12">
        <v>0</v>
      </c>
      <c r="L50" s="12">
        <v>0</v>
      </c>
      <c r="M50" s="12">
        <v>0</v>
      </c>
      <c r="N50" s="12">
        <v>0</v>
      </c>
      <c r="O50" s="12">
        <v>0</v>
      </c>
      <c r="P50" s="39">
        <v>19777373</v>
      </c>
    </row>
    <row r="51" spans="1:16" x14ac:dyDescent="0.3">
      <c r="A51" s="16">
        <v>49</v>
      </c>
      <c r="B51" s="12" t="s">
        <v>36</v>
      </c>
      <c r="C51" s="12">
        <v>2008572</v>
      </c>
      <c r="D51" s="12" t="s">
        <v>8174</v>
      </c>
      <c r="E51" s="12" t="s">
        <v>8175</v>
      </c>
      <c r="F51" s="12" t="s">
        <v>8176</v>
      </c>
      <c r="G51" s="12">
        <v>0</v>
      </c>
      <c r="H51" s="12">
        <v>0</v>
      </c>
      <c r="I51" s="12">
        <v>0</v>
      </c>
      <c r="J51" s="12">
        <v>2819332</v>
      </c>
      <c r="K51" s="12">
        <v>0</v>
      </c>
      <c r="L51" s="12">
        <v>0</v>
      </c>
      <c r="M51" s="12">
        <v>0</v>
      </c>
      <c r="N51" s="12">
        <v>0</v>
      </c>
      <c r="O51" s="12">
        <v>0</v>
      </c>
      <c r="P51" s="12">
        <v>0</v>
      </c>
    </row>
    <row r="52" spans="1:16" x14ac:dyDescent="0.3">
      <c r="A52" s="16">
        <v>50</v>
      </c>
      <c r="B52" s="12" t="s">
        <v>710</v>
      </c>
      <c r="C52" s="12">
        <v>2099551</v>
      </c>
      <c r="D52" s="12" t="s">
        <v>8177</v>
      </c>
      <c r="E52" s="12" t="s">
        <v>7237</v>
      </c>
      <c r="F52" s="12" t="s">
        <v>7310</v>
      </c>
      <c r="G52" s="12">
        <v>61268.68</v>
      </c>
      <c r="H52" s="12">
        <v>0</v>
      </c>
      <c r="I52" s="12">
        <v>0</v>
      </c>
      <c r="J52" s="12">
        <v>53123.199999999997</v>
      </c>
      <c r="K52" s="12">
        <v>0</v>
      </c>
      <c r="L52" s="12">
        <v>0</v>
      </c>
      <c r="M52" s="12">
        <v>0</v>
      </c>
      <c r="N52" s="12">
        <v>0</v>
      </c>
      <c r="O52" s="12">
        <v>0</v>
      </c>
      <c r="P52" s="12">
        <v>0</v>
      </c>
    </row>
    <row r="53" spans="1:16" x14ac:dyDescent="0.3">
      <c r="A53" s="16">
        <v>51</v>
      </c>
      <c r="B53" s="12" t="s">
        <v>39</v>
      </c>
      <c r="C53" s="12">
        <v>5502977</v>
      </c>
      <c r="D53" s="12" t="s">
        <v>8178</v>
      </c>
      <c r="E53" s="12" t="s">
        <v>7237</v>
      </c>
      <c r="F53" s="12" t="s">
        <v>7238</v>
      </c>
      <c r="G53" s="12">
        <v>560.5</v>
      </c>
      <c r="H53" s="12">
        <v>0</v>
      </c>
      <c r="I53" s="12">
        <v>0</v>
      </c>
      <c r="J53" s="12">
        <v>0</v>
      </c>
      <c r="K53" s="12">
        <v>0</v>
      </c>
      <c r="L53" s="12">
        <v>0</v>
      </c>
      <c r="M53" s="12">
        <v>0</v>
      </c>
      <c r="N53" s="12">
        <v>0</v>
      </c>
      <c r="O53" s="12">
        <v>0</v>
      </c>
      <c r="P53" s="12">
        <v>0</v>
      </c>
    </row>
    <row r="54" spans="1:16" x14ac:dyDescent="0.3">
      <c r="A54" s="16">
        <v>52</v>
      </c>
      <c r="B54" s="12" t="s">
        <v>39</v>
      </c>
      <c r="C54" s="12">
        <v>5502977</v>
      </c>
      <c r="D54" s="12" t="s">
        <v>8149</v>
      </c>
      <c r="E54" s="12" t="s">
        <v>7237</v>
      </c>
      <c r="F54" s="12" t="s">
        <v>7238</v>
      </c>
      <c r="G54" s="12">
        <v>0</v>
      </c>
      <c r="H54" s="12">
        <v>0</v>
      </c>
      <c r="I54" s="12">
        <v>0</v>
      </c>
      <c r="J54" s="12">
        <v>424.3</v>
      </c>
      <c r="K54" s="12">
        <v>0</v>
      </c>
      <c r="L54" s="12">
        <v>0</v>
      </c>
      <c r="M54" s="12">
        <v>0</v>
      </c>
      <c r="N54" s="12">
        <v>0</v>
      </c>
      <c r="O54" s="12">
        <v>0</v>
      </c>
      <c r="P54" s="12">
        <v>0</v>
      </c>
    </row>
    <row r="55" spans="1:16" x14ac:dyDescent="0.3">
      <c r="A55" s="16">
        <v>53</v>
      </c>
      <c r="B55" s="12" t="s">
        <v>43</v>
      </c>
      <c r="C55" s="12">
        <v>6192939</v>
      </c>
      <c r="D55" s="12" t="s">
        <v>8179</v>
      </c>
      <c r="E55" s="12" t="s">
        <v>7860</v>
      </c>
      <c r="F55" s="12" t="s">
        <v>8180</v>
      </c>
      <c r="G55" s="12">
        <v>6205982.3200000003</v>
      </c>
      <c r="H55" s="12">
        <v>0</v>
      </c>
      <c r="I55" s="12">
        <v>0</v>
      </c>
      <c r="J55" s="12">
        <v>35000</v>
      </c>
      <c r="K55" s="12">
        <v>0</v>
      </c>
      <c r="L55" s="12">
        <v>0</v>
      </c>
      <c r="M55" s="12">
        <v>0</v>
      </c>
      <c r="N55" s="12">
        <v>0</v>
      </c>
      <c r="O55" s="12">
        <v>0</v>
      </c>
      <c r="P55" s="12">
        <v>0</v>
      </c>
    </row>
    <row r="56" spans="1:16" x14ac:dyDescent="0.3">
      <c r="A56" s="16">
        <v>54</v>
      </c>
      <c r="B56" s="12" t="s">
        <v>44</v>
      </c>
      <c r="C56" s="12">
        <v>2708701</v>
      </c>
      <c r="D56" s="12" t="s">
        <v>8181</v>
      </c>
      <c r="E56" s="12" t="s">
        <v>7518</v>
      </c>
      <c r="F56" s="12" t="s">
        <v>8182</v>
      </c>
      <c r="G56" s="12">
        <v>0</v>
      </c>
      <c r="H56" s="12">
        <v>0</v>
      </c>
      <c r="I56" s="12">
        <v>0</v>
      </c>
      <c r="J56" s="12">
        <v>0</v>
      </c>
      <c r="K56" s="12">
        <v>0</v>
      </c>
      <c r="L56" s="12">
        <v>0</v>
      </c>
      <c r="M56" s="12">
        <v>0</v>
      </c>
      <c r="N56" s="12">
        <v>0</v>
      </c>
      <c r="O56" s="12">
        <v>0</v>
      </c>
      <c r="P56" s="12">
        <v>0</v>
      </c>
    </row>
    <row r="57" spans="1:16" x14ac:dyDescent="0.3">
      <c r="A57" s="16">
        <v>55</v>
      </c>
      <c r="B57" s="12" t="s">
        <v>45</v>
      </c>
      <c r="C57" s="12">
        <v>5906865</v>
      </c>
      <c r="D57" s="12" t="s">
        <v>8183</v>
      </c>
      <c r="E57" s="12" t="s">
        <v>7237</v>
      </c>
      <c r="F57" s="12" t="s">
        <v>7310</v>
      </c>
      <c r="G57" s="12">
        <v>0</v>
      </c>
      <c r="H57" s="12">
        <v>0</v>
      </c>
      <c r="I57" s="12">
        <v>0</v>
      </c>
      <c r="J57" s="12">
        <v>0</v>
      </c>
      <c r="K57" s="12">
        <v>0</v>
      </c>
      <c r="L57" s="12">
        <v>0</v>
      </c>
      <c r="M57" s="12">
        <v>0</v>
      </c>
      <c r="N57" s="12">
        <v>0</v>
      </c>
      <c r="O57" s="12">
        <v>0</v>
      </c>
      <c r="P57" s="39">
        <v>56865000</v>
      </c>
    </row>
    <row r="58" spans="1:16" x14ac:dyDescent="0.3">
      <c r="A58" s="16">
        <v>56</v>
      </c>
      <c r="B58" s="12" t="s">
        <v>45</v>
      </c>
      <c r="C58" s="12">
        <v>5906865</v>
      </c>
      <c r="D58" s="12" t="s">
        <v>8183</v>
      </c>
      <c r="E58" s="12" t="s">
        <v>7237</v>
      </c>
      <c r="F58" s="12" t="s">
        <v>7310</v>
      </c>
      <c r="G58" s="12">
        <v>0</v>
      </c>
      <c r="H58" s="12">
        <v>0</v>
      </c>
      <c r="I58" s="12">
        <v>0</v>
      </c>
      <c r="J58" s="12">
        <v>0</v>
      </c>
      <c r="K58" s="12">
        <v>0</v>
      </c>
      <c r="L58" s="12">
        <v>0</v>
      </c>
      <c r="M58" s="12">
        <v>0</v>
      </c>
      <c r="N58" s="39">
        <v>65000000</v>
      </c>
      <c r="O58" s="12">
        <v>0</v>
      </c>
      <c r="P58" s="12">
        <v>0</v>
      </c>
    </row>
    <row r="59" spans="1:16" x14ac:dyDescent="0.3">
      <c r="A59" s="16">
        <v>57</v>
      </c>
      <c r="B59" s="12" t="s">
        <v>45</v>
      </c>
      <c r="C59" s="12">
        <v>5906865</v>
      </c>
      <c r="D59" s="12" t="s">
        <v>8184</v>
      </c>
      <c r="E59" s="12" t="s">
        <v>7129</v>
      </c>
      <c r="F59" s="12" t="s">
        <v>3421</v>
      </c>
      <c r="G59" s="12">
        <v>8690687</v>
      </c>
      <c r="H59" s="12">
        <v>0</v>
      </c>
      <c r="I59" s="12">
        <v>0</v>
      </c>
      <c r="J59" s="12">
        <v>0</v>
      </c>
      <c r="K59" s="12">
        <v>0</v>
      </c>
      <c r="L59" s="12">
        <v>0</v>
      </c>
      <c r="M59" s="12">
        <v>0</v>
      </c>
      <c r="N59" s="12">
        <v>0</v>
      </c>
      <c r="O59" s="12">
        <v>0</v>
      </c>
      <c r="P59" s="12">
        <v>0</v>
      </c>
    </row>
    <row r="60" spans="1:16" x14ac:dyDescent="0.3">
      <c r="A60" s="16">
        <v>58</v>
      </c>
      <c r="B60" s="12" t="s">
        <v>45</v>
      </c>
      <c r="C60" s="12">
        <v>5906865</v>
      </c>
      <c r="D60" s="12" t="s">
        <v>8185</v>
      </c>
      <c r="E60" s="12" t="s">
        <v>7237</v>
      </c>
      <c r="F60" s="12" t="s">
        <v>8180</v>
      </c>
      <c r="G60" s="12">
        <v>0</v>
      </c>
      <c r="H60" s="12">
        <v>0</v>
      </c>
      <c r="I60" s="12">
        <v>0</v>
      </c>
      <c r="J60" s="12">
        <v>457767000</v>
      </c>
      <c r="K60" s="12">
        <v>0</v>
      </c>
      <c r="L60" s="12">
        <v>0</v>
      </c>
      <c r="M60" s="12">
        <v>0</v>
      </c>
      <c r="N60" s="12">
        <v>0</v>
      </c>
      <c r="O60" s="12">
        <v>0</v>
      </c>
      <c r="P60" s="12">
        <v>0</v>
      </c>
    </row>
    <row r="61" spans="1:16" x14ac:dyDescent="0.3">
      <c r="A61" s="16">
        <v>59</v>
      </c>
      <c r="B61" s="12" t="s">
        <v>4883</v>
      </c>
      <c r="C61" s="12">
        <v>2609436</v>
      </c>
      <c r="D61" s="12" t="s">
        <v>8186</v>
      </c>
      <c r="E61" s="12" t="s">
        <v>3925</v>
      </c>
      <c r="F61" s="12" t="s">
        <v>7310</v>
      </c>
      <c r="G61" s="12">
        <v>181683.32</v>
      </c>
      <c r="H61" s="12">
        <v>0</v>
      </c>
      <c r="I61" s="12">
        <v>0</v>
      </c>
      <c r="J61" s="12">
        <v>0</v>
      </c>
      <c r="K61" s="12">
        <v>0</v>
      </c>
      <c r="L61" s="12">
        <v>0</v>
      </c>
      <c r="M61" s="12">
        <v>0</v>
      </c>
      <c r="N61" s="12">
        <v>0</v>
      </c>
      <c r="O61" s="12">
        <v>0</v>
      </c>
      <c r="P61" s="12">
        <v>0</v>
      </c>
    </row>
    <row r="62" spans="1:16" x14ac:dyDescent="0.3">
      <c r="A62" s="16">
        <v>60</v>
      </c>
      <c r="B62" s="12" t="s">
        <v>4883</v>
      </c>
      <c r="C62" s="12">
        <v>2609436</v>
      </c>
      <c r="D62" s="12" t="s">
        <v>4883</v>
      </c>
      <c r="E62" s="12" t="s">
        <v>7237</v>
      </c>
      <c r="F62" s="12" t="s">
        <v>7310</v>
      </c>
      <c r="G62" s="12">
        <v>0</v>
      </c>
      <c r="H62" s="12">
        <v>0</v>
      </c>
      <c r="I62" s="12">
        <v>0</v>
      </c>
      <c r="J62" s="12">
        <v>0</v>
      </c>
      <c r="K62" s="12">
        <v>0</v>
      </c>
      <c r="L62" s="12">
        <v>0</v>
      </c>
      <c r="M62" s="12">
        <v>0</v>
      </c>
      <c r="N62" s="12">
        <v>0</v>
      </c>
      <c r="O62" s="39">
        <v>5000000</v>
      </c>
      <c r="P62" s="39">
        <v>12300000</v>
      </c>
    </row>
    <row r="63" spans="1:16" x14ac:dyDescent="0.3">
      <c r="A63" s="16">
        <v>61</v>
      </c>
      <c r="B63" s="12" t="s">
        <v>4883</v>
      </c>
      <c r="C63" s="12">
        <v>2609436</v>
      </c>
      <c r="D63" s="12" t="s">
        <v>4883</v>
      </c>
      <c r="E63" s="12" t="s">
        <v>7237</v>
      </c>
      <c r="F63" s="12" t="s">
        <v>7310</v>
      </c>
      <c r="G63" s="12">
        <v>0</v>
      </c>
      <c r="H63" s="12">
        <v>0</v>
      </c>
      <c r="I63" s="12">
        <v>0</v>
      </c>
      <c r="J63" s="12">
        <v>0</v>
      </c>
      <c r="K63" s="12">
        <v>0</v>
      </c>
      <c r="L63" s="12">
        <v>0</v>
      </c>
      <c r="M63" s="39">
        <v>10286500</v>
      </c>
      <c r="N63" s="39">
        <v>12800000</v>
      </c>
      <c r="O63" s="12">
        <v>0</v>
      </c>
      <c r="P63" s="12">
        <v>0</v>
      </c>
    </row>
    <row r="64" spans="1:16" x14ac:dyDescent="0.3">
      <c r="A64" s="16">
        <v>62</v>
      </c>
      <c r="B64" s="12" t="s">
        <v>4883</v>
      </c>
      <c r="C64" s="12">
        <v>2609436</v>
      </c>
      <c r="D64" s="12" t="s">
        <v>8187</v>
      </c>
      <c r="E64" s="12" t="s">
        <v>2176</v>
      </c>
      <c r="F64" s="12" t="s">
        <v>8188</v>
      </c>
      <c r="G64" s="12">
        <v>0</v>
      </c>
      <c r="H64" s="12">
        <v>0</v>
      </c>
      <c r="I64" s="12">
        <v>0</v>
      </c>
      <c r="J64" s="12">
        <v>70288</v>
      </c>
      <c r="K64" s="12">
        <v>19500</v>
      </c>
      <c r="L64" s="12">
        <v>1000</v>
      </c>
      <c r="M64" s="12">
        <v>0</v>
      </c>
      <c r="N64" s="12">
        <v>0</v>
      </c>
      <c r="O64" s="12">
        <v>0</v>
      </c>
      <c r="P64" s="12">
        <v>0</v>
      </c>
    </row>
    <row r="65" spans="1:16" x14ac:dyDescent="0.3">
      <c r="A65" s="16">
        <v>63</v>
      </c>
      <c r="B65" s="12" t="s">
        <v>47</v>
      </c>
      <c r="C65" s="12">
        <v>2014491</v>
      </c>
      <c r="D65" s="12" t="s">
        <v>8189</v>
      </c>
      <c r="E65" s="12" t="s">
        <v>7904</v>
      </c>
      <c r="F65" s="12" t="s">
        <v>7310</v>
      </c>
      <c r="G65" s="12">
        <v>0</v>
      </c>
      <c r="H65" s="12">
        <v>0</v>
      </c>
      <c r="I65" s="12">
        <v>0</v>
      </c>
      <c r="J65" s="12">
        <v>266870</v>
      </c>
      <c r="K65" s="12">
        <v>0</v>
      </c>
      <c r="L65" s="12">
        <v>0</v>
      </c>
      <c r="M65" s="12">
        <v>0</v>
      </c>
      <c r="N65" s="12">
        <v>0</v>
      </c>
      <c r="O65" s="12">
        <v>0</v>
      </c>
      <c r="P65" s="12">
        <v>0</v>
      </c>
    </row>
    <row r="66" spans="1:16" x14ac:dyDescent="0.3">
      <c r="A66" s="16">
        <v>64</v>
      </c>
      <c r="B66" s="12" t="s">
        <v>47</v>
      </c>
      <c r="C66" s="12">
        <v>2014491</v>
      </c>
      <c r="D66" s="12" t="s">
        <v>8190</v>
      </c>
      <c r="E66" s="12" t="s">
        <v>7237</v>
      </c>
      <c r="F66" s="12" t="s">
        <v>7310</v>
      </c>
      <c r="G66" s="12">
        <v>797.8</v>
      </c>
      <c r="H66" s="12">
        <v>0</v>
      </c>
      <c r="I66" s="12">
        <v>0</v>
      </c>
      <c r="J66" s="12">
        <v>0</v>
      </c>
      <c r="K66" s="12">
        <v>0</v>
      </c>
      <c r="L66" s="12">
        <v>0</v>
      </c>
      <c r="M66" s="12">
        <v>0</v>
      </c>
      <c r="N66" s="12">
        <v>0</v>
      </c>
      <c r="O66" s="12">
        <v>0</v>
      </c>
      <c r="P66" s="12">
        <v>0</v>
      </c>
    </row>
    <row r="67" spans="1:16" x14ac:dyDescent="0.3">
      <c r="A67" s="16">
        <v>65</v>
      </c>
      <c r="B67" s="12" t="s">
        <v>4893</v>
      </c>
      <c r="C67" s="12">
        <v>5099854</v>
      </c>
      <c r="D67" s="12" t="s">
        <v>8191</v>
      </c>
      <c r="E67" s="12" t="s">
        <v>8192</v>
      </c>
      <c r="F67" s="12" t="s">
        <v>8193</v>
      </c>
      <c r="G67" s="12">
        <v>0</v>
      </c>
      <c r="H67" s="12">
        <v>0</v>
      </c>
      <c r="I67" s="12">
        <v>0</v>
      </c>
      <c r="J67" s="12">
        <v>200</v>
      </c>
      <c r="K67" s="12">
        <v>0</v>
      </c>
      <c r="L67" s="12">
        <v>0</v>
      </c>
      <c r="M67" s="12">
        <v>0</v>
      </c>
      <c r="N67" s="12">
        <v>0</v>
      </c>
      <c r="O67" s="12">
        <v>0</v>
      </c>
      <c r="P67" s="39">
        <v>9000000</v>
      </c>
    </row>
    <row r="68" spans="1:16" x14ac:dyDescent="0.3">
      <c r="A68" s="16">
        <v>66</v>
      </c>
      <c r="B68" s="12" t="s">
        <v>51</v>
      </c>
      <c r="C68" s="12">
        <v>5369223</v>
      </c>
      <c r="D68" s="12" t="s">
        <v>8194</v>
      </c>
      <c r="E68" s="12" t="s">
        <v>4384</v>
      </c>
      <c r="F68" s="12" t="s">
        <v>7310</v>
      </c>
      <c r="G68" s="12">
        <v>0</v>
      </c>
      <c r="H68" s="12">
        <v>0</v>
      </c>
      <c r="I68" s="12">
        <v>0</v>
      </c>
      <c r="J68" s="12">
        <v>0</v>
      </c>
      <c r="K68" s="12">
        <v>0</v>
      </c>
      <c r="L68" s="12">
        <v>0</v>
      </c>
      <c r="M68" s="12">
        <v>0</v>
      </c>
      <c r="N68" s="12">
        <v>0</v>
      </c>
      <c r="O68" s="12">
        <v>0</v>
      </c>
      <c r="P68" s="39">
        <v>34688645</v>
      </c>
    </row>
    <row r="69" spans="1:16" x14ac:dyDescent="0.3">
      <c r="A69" s="16">
        <v>67</v>
      </c>
      <c r="B69" s="12" t="s">
        <v>51</v>
      </c>
      <c r="C69" s="12">
        <v>5369223</v>
      </c>
      <c r="D69" s="12" t="s">
        <v>8195</v>
      </c>
      <c r="E69" s="12" t="s">
        <v>4384</v>
      </c>
      <c r="F69" s="12" t="s">
        <v>7310</v>
      </c>
      <c r="G69" s="12">
        <v>0</v>
      </c>
      <c r="H69" s="12">
        <v>0</v>
      </c>
      <c r="I69" s="12">
        <v>0</v>
      </c>
      <c r="J69" s="12">
        <v>836.29</v>
      </c>
      <c r="K69" s="12">
        <v>0</v>
      </c>
      <c r="L69" s="12">
        <v>0</v>
      </c>
      <c r="M69" s="12">
        <v>0</v>
      </c>
      <c r="N69" s="12">
        <v>0</v>
      </c>
      <c r="O69" s="12">
        <v>0</v>
      </c>
      <c r="P69" s="12">
        <v>0</v>
      </c>
    </row>
    <row r="70" spans="1:16" x14ac:dyDescent="0.3">
      <c r="A70" s="16">
        <v>68</v>
      </c>
      <c r="B70" s="12" t="s">
        <v>51</v>
      </c>
      <c r="C70" s="12">
        <v>5369223</v>
      </c>
      <c r="D70" s="12" t="s">
        <v>8196</v>
      </c>
      <c r="E70" s="12" t="s">
        <v>4384</v>
      </c>
      <c r="F70" s="12" t="s">
        <v>7310</v>
      </c>
      <c r="G70" s="12">
        <v>0</v>
      </c>
      <c r="H70" s="12">
        <v>0</v>
      </c>
      <c r="I70" s="12">
        <v>0</v>
      </c>
      <c r="J70" s="12">
        <v>0</v>
      </c>
      <c r="K70" s="12">
        <v>0</v>
      </c>
      <c r="L70" s="12">
        <v>0</v>
      </c>
      <c r="M70" s="12">
        <v>0</v>
      </c>
      <c r="N70" s="39">
        <v>37270711</v>
      </c>
      <c r="O70" s="12">
        <v>0</v>
      </c>
      <c r="P70" s="12">
        <v>0</v>
      </c>
    </row>
    <row r="71" spans="1:16" x14ac:dyDescent="0.3">
      <c r="A71" s="16">
        <v>69</v>
      </c>
      <c r="B71" s="12" t="s">
        <v>52</v>
      </c>
      <c r="C71" s="12">
        <v>5294088</v>
      </c>
      <c r="D71" s="12" t="s">
        <v>8197</v>
      </c>
      <c r="E71" s="12" t="s">
        <v>7237</v>
      </c>
      <c r="F71" s="12" t="s">
        <v>7310</v>
      </c>
      <c r="G71" s="12">
        <v>9371</v>
      </c>
      <c r="H71" s="12">
        <v>0</v>
      </c>
      <c r="I71" s="12">
        <v>0</v>
      </c>
      <c r="J71" s="12">
        <v>42</v>
      </c>
      <c r="K71" s="12">
        <v>1015</v>
      </c>
      <c r="L71" s="12">
        <v>0</v>
      </c>
      <c r="M71" s="39">
        <v>24469920.800000001</v>
      </c>
      <c r="N71" s="12">
        <v>0</v>
      </c>
      <c r="O71" s="12">
        <v>0</v>
      </c>
      <c r="P71" s="12">
        <v>0</v>
      </c>
    </row>
    <row r="72" spans="1:16" x14ac:dyDescent="0.3">
      <c r="A72" s="16">
        <v>70</v>
      </c>
      <c r="B72" s="12" t="s">
        <v>56</v>
      </c>
      <c r="C72" s="12">
        <v>2801299</v>
      </c>
      <c r="D72" s="12" t="s">
        <v>8198</v>
      </c>
      <c r="E72" s="12" t="s">
        <v>7237</v>
      </c>
      <c r="F72" s="12" t="s">
        <v>7310</v>
      </c>
      <c r="G72" s="12">
        <v>0</v>
      </c>
      <c r="H72" s="12">
        <v>0</v>
      </c>
      <c r="I72" s="12">
        <v>0</v>
      </c>
      <c r="J72" s="12">
        <v>0</v>
      </c>
      <c r="K72" s="12">
        <v>0</v>
      </c>
      <c r="L72" s="12">
        <v>0</v>
      </c>
      <c r="M72" s="39">
        <v>128606320</v>
      </c>
      <c r="N72" s="12">
        <v>0</v>
      </c>
      <c r="O72" s="12">
        <v>0</v>
      </c>
      <c r="P72" s="12">
        <v>0</v>
      </c>
    </row>
    <row r="73" spans="1:16" x14ac:dyDescent="0.3">
      <c r="A73" s="16">
        <v>71</v>
      </c>
      <c r="B73" s="12" t="s">
        <v>56</v>
      </c>
      <c r="C73" s="12">
        <v>2801299</v>
      </c>
      <c r="D73" s="12" t="s">
        <v>8127</v>
      </c>
      <c r="E73" s="12" t="s">
        <v>7237</v>
      </c>
      <c r="F73" s="12" t="s">
        <v>7310</v>
      </c>
      <c r="G73" s="12">
        <v>0</v>
      </c>
      <c r="H73" s="12">
        <v>0</v>
      </c>
      <c r="I73" s="12">
        <v>0</v>
      </c>
      <c r="J73" s="12">
        <v>833</v>
      </c>
      <c r="K73" s="12">
        <v>0</v>
      </c>
      <c r="L73" s="12">
        <v>0</v>
      </c>
      <c r="M73" s="12">
        <v>0</v>
      </c>
      <c r="N73" s="12">
        <v>0</v>
      </c>
      <c r="O73" s="12">
        <v>0</v>
      </c>
      <c r="P73" s="12">
        <v>0</v>
      </c>
    </row>
    <row r="74" spans="1:16" x14ac:dyDescent="0.3">
      <c r="A74" s="16">
        <v>72</v>
      </c>
      <c r="B74" s="12" t="s">
        <v>60</v>
      </c>
      <c r="C74" s="12">
        <v>2855119</v>
      </c>
      <c r="D74" s="12" t="s">
        <v>8199</v>
      </c>
      <c r="E74" s="12" t="s">
        <v>7237</v>
      </c>
      <c r="F74" s="12" t="s">
        <v>7310</v>
      </c>
      <c r="G74" s="12">
        <v>19476.84</v>
      </c>
      <c r="H74" s="12">
        <v>0</v>
      </c>
      <c r="I74" s="12">
        <v>0</v>
      </c>
      <c r="J74" s="12">
        <v>0</v>
      </c>
      <c r="K74" s="12">
        <v>0</v>
      </c>
      <c r="L74" s="12">
        <v>0</v>
      </c>
      <c r="M74" s="12">
        <v>0</v>
      </c>
      <c r="N74" s="12">
        <v>0</v>
      </c>
      <c r="O74" s="12">
        <v>0</v>
      </c>
      <c r="P74" s="12">
        <v>0</v>
      </c>
    </row>
    <row r="75" spans="1:16" x14ac:dyDescent="0.3">
      <c r="A75" s="16">
        <v>73</v>
      </c>
      <c r="B75" s="12" t="s">
        <v>60</v>
      </c>
      <c r="C75" s="12">
        <v>2855119</v>
      </c>
      <c r="D75" s="12" t="s">
        <v>8200</v>
      </c>
      <c r="E75" s="12" t="s">
        <v>7237</v>
      </c>
      <c r="F75" s="12" t="s">
        <v>7310</v>
      </c>
      <c r="G75" s="12">
        <v>0</v>
      </c>
      <c r="H75" s="12">
        <v>0</v>
      </c>
      <c r="I75" s="12">
        <v>0</v>
      </c>
      <c r="J75" s="12">
        <v>16575</v>
      </c>
      <c r="K75" s="12">
        <v>193.81</v>
      </c>
      <c r="L75" s="12">
        <v>0</v>
      </c>
      <c r="M75" s="12">
        <v>0</v>
      </c>
      <c r="N75" s="12">
        <v>0</v>
      </c>
      <c r="O75" s="12">
        <v>0</v>
      </c>
      <c r="P75" s="12">
        <v>0</v>
      </c>
    </row>
    <row r="76" spans="1:16" x14ac:dyDescent="0.3">
      <c r="A76" s="16">
        <v>74</v>
      </c>
      <c r="B76" s="12" t="s">
        <v>60</v>
      </c>
      <c r="C76" s="12">
        <v>2855119</v>
      </c>
      <c r="D76" s="12" t="s">
        <v>8201</v>
      </c>
      <c r="E76" s="12" t="s">
        <v>7237</v>
      </c>
      <c r="F76" s="12" t="s">
        <v>7310</v>
      </c>
      <c r="G76" s="12">
        <v>0</v>
      </c>
      <c r="H76" s="12">
        <v>0</v>
      </c>
      <c r="I76" s="12">
        <v>0</v>
      </c>
      <c r="J76" s="12">
        <v>0</v>
      </c>
      <c r="K76" s="12">
        <v>0</v>
      </c>
      <c r="L76" s="12">
        <v>0</v>
      </c>
      <c r="M76" s="12">
        <v>0</v>
      </c>
      <c r="N76" s="12">
        <v>0</v>
      </c>
      <c r="O76" s="39">
        <v>1420927830</v>
      </c>
      <c r="P76" s="12">
        <v>0</v>
      </c>
    </row>
    <row r="77" spans="1:16" x14ac:dyDescent="0.3">
      <c r="A77" s="16">
        <v>75</v>
      </c>
      <c r="B77" s="12" t="s">
        <v>59</v>
      </c>
      <c r="C77" s="12">
        <v>5095638</v>
      </c>
      <c r="D77" s="12" t="s">
        <v>8202</v>
      </c>
      <c r="E77" s="12" t="s">
        <v>8203</v>
      </c>
      <c r="F77" s="12" t="s">
        <v>8203</v>
      </c>
      <c r="G77" s="12">
        <v>0</v>
      </c>
      <c r="H77" s="12">
        <v>0</v>
      </c>
      <c r="I77" s="12">
        <v>0</v>
      </c>
      <c r="J77" s="12">
        <v>0</v>
      </c>
      <c r="K77" s="12">
        <v>0</v>
      </c>
      <c r="L77" s="12">
        <v>0</v>
      </c>
      <c r="M77" s="12">
        <v>0</v>
      </c>
      <c r="N77" s="12">
        <v>0</v>
      </c>
      <c r="O77" s="12">
        <v>0</v>
      </c>
      <c r="P77" s="39">
        <v>164272.70000000001</v>
      </c>
    </row>
    <row r="78" spans="1:16" x14ac:dyDescent="0.3">
      <c r="A78" s="16">
        <v>76</v>
      </c>
      <c r="B78" s="12" t="s">
        <v>59</v>
      </c>
      <c r="C78" s="12">
        <v>5095638</v>
      </c>
      <c r="D78" s="12" t="s">
        <v>674</v>
      </c>
      <c r="E78" s="12" t="s">
        <v>7904</v>
      </c>
      <c r="F78" s="12" t="s">
        <v>7904</v>
      </c>
      <c r="G78" s="12">
        <v>0</v>
      </c>
      <c r="H78" s="12">
        <v>0</v>
      </c>
      <c r="I78" s="12">
        <v>0</v>
      </c>
      <c r="J78" s="12">
        <v>0</v>
      </c>
      <c r="K78" s="12">
        <v>0</v>
      </c>
      <c r="L78" s="12">
        <v>0</v>
      </c>
      <c r="M78" s="12">
        <v>0</v>
      </c>
      <c r="N78" s="12">
        <v>0</v>
      </c>
      <c r="O78" s="12">
        <v>0</v>
      </c>
      <c r="P78" s="39">
        <v>411181.8</v>
      </c>
    </row>
    <row r="79" spans="1:16" x14ac:dyDescent="0.3">
      <c r="A79" s="16">
        <v>77</v>
      </c>
      <c r="B79" s="12" t="s">
        <v>59</v>
      </c>
      <c r="C79" s="12">
        <v>5095638</v>
      </c>
      <c r="D79" s="12" t="s">
        <v>8204</v>
      </c>
      <c r="E79" s="12" t="s">
        <v>8205</v>
      </c>
      <c r="F79" s="12" t="s">
        <v>7982</v>
      </c>
      <c r="G79" s="12">
        <v>0</v>
      </c>
      <c r="H79" s="12">
        <v>0</v>
      </c>
      <c r="I79" s="12">
        <v>0</v>
      </c>
      <c r="J79" s="12">
        <v>0</v>
      </c>
      <c r="K79" s="12">
        <v>0</v>
      </c>
      <c r="L79" s="12">
        <v>0</v>
      </c>
      <c r="M79" s="12">
        <v>0</v>
      </c>
      <c r="N79" s="12">
        <v>0</v>
      </c>
      <c r="O79" s="12">
        <v>0</v>
      </c>
      <c r="P79" s="39">
        <v>290000</v>
      </c>
    </row>
    <row r="80" spans="1:16" x14ac:dyDescent="0.3">
      <c r="A80" s="16">
        <v>78</v>
      </c>
      <c r="B80" s="12" t="s">
        <v>59</v>
      </c>
      <c r="C80" s="12">
        <v>5095638</v>
      </c>
      <c r="D80" s="12" t="s">
        <v>8206</v>
      </c>
      <c r="E80" s="12" t="s">
        <v>8207</v>
      </c>
      <c r="F80" s="12" t="s">
        <v>8207</v>
      </c>
      <c r="G80" s="12">
        <v>0</v>
      </c>
      <c r="H80" s="12">
        <v>0</v>
      </c>
      <c r="I80" s="12">
        <v>0</v>
      </c>
      <c r="J80" s="12">
        <v>0</v>
      </c>
      <c r="K80" s="12">
        <v>0</v>
      </c>
      <c r="L80" s="12">
        <v>0</v>
      </c>
      <c r="M80" s="12">
        <v>0</v>
      </c>
      <c r="N80" s="12">
        <v>0</v>
      </c>
      <c r="O80" s="12">
        <v>0</v>
      </c>
      <c r="P80" s="39">
        <v>245000</v>
      </c>
    </row>
    <row r="81" spans="1:16" x14ac:dyDescent="0.3">
      <c r="A81" s="16">
        <v>79</v>
      </c>
      <c r="B81" s="12" t="s">
        <v>59</v>
      </c>
      <c r="C81" s="12">
        <v>5095638</v>
      </c>
      <c r="D81" s="12" t="s">
        <v>8208</v>
      </c>
      <c r="E81" s="12" t="s">
        <v>3879</v>
      </c>
      <c r="F81" s="12" t="s">
        <v>8209</v>
      </c>
      <c r="G81" s="12">
        <v>0</v>
      </c>
      <c r="H81" s="12">
        <v>0</v>
      </c>
      <c r="I81" s="12">
        <v>0</v>
      </c>
      <c r="J81" s="12">
        <v>0</v>
      </c>
      <c r="K81" s="12">
        <v>0</v>
      </c>
      <c r="L81" s="12">
        <v>0</v>
      </c>
      <c r="M81" s="12">
        <v>0</v>
      </c>
      <c r="N81" s="12">
        <v>0</v>
      </c>
      <c r="O81" s="12">
        <v>0</v>
      </c>
      <c r="P81" s="39">
        <v>1798000</v>
      </c>
    </row>
    <row r="82" spans="1:16" x14ac:dyDescent="0.3">
      <c r="A82" s="16">
        <v>80</v>
      </c>
      <c r="B82" s="12" t="s">
        <v>59</v>
      </c>
      <c r="C82" s="12">
        <v>5095638</v>
      </c>
      <c r="D82" s="12" t="s">
        <v>8210</v>
      </c>
      <c r="E82" s="12" t="s">
        <v>8211</v>
      </c>
      <c r="F82" s="12" t="s">
        <v>8212</v>
      </c>
      <c r="G82" s="12">
        <v>0</v>
      </c>
      <c r="H82" s="12">
        <v>0</v>
      </c>
      <c r="I82" s="12">
        <v>0</v>
      </c>
      <c r="J82" s="12">
        <v>0</v>
      </c>
      <c r="K82" s="12">
        <v>0</v>
      </c>
      <c r="L82" s="12">
        <v>0</v>
      </c>
      <c r="M82" s="12">
        <v>0</v>
      </c>
      <c r="N82" s="12">
        <v>0</v>
      </c>
      <c r="O82" s="12">
        <v>0</v>
      </c>
      <c r="P82" s="39">
        <v>493872.7</v>
      </c>
    </row>
    <row r="83" spans="1:16" x14ac:dyDescent="0.3">
      <c r="A83" s="16">
        <v>81</v>
      </c>
      <c r="B83" s="12" t="s">
        <v>59</v>
      </c>
      <c r="C83" s="12">
        <v>5095638</v>
      </c>
      <c r="D83" s="12" t="s">
        <v>8213</v>
      </c>
      <c r="E83" s="12" t="s">
        <v>8214</v>
      </c>
      <c r="F83" s="12" t="s">
        <v>8215</v>
      </c>
      <c r="G83" s="12">
        <v>0</v>
      </c>
      <c r="H83" s="12">
        <v>0</v>
      </c>
      <c r="I83" s="12">
        <v>0</v>
      </c>
      <c r="J83" s="12">
        <v>0</v>
      </c>
      <c r="K83" s="12">
        <v>0</v>
      </c>
      <c r="L83" s="12">
        <v>0</v>
      </c>
      <c r="M83" s="12">
        <v>0</v>
      </c>
      <c r="N83" s="12">
        <v>0</v>
      </c>
      <c r="O83" s="12">
        <v>0</v>
      </c>
      <c r="P83" s="39">
        <v>1060000</v>
      </c>
    </row>
    <row r="84" spans="1:16" x14ac:dyDescent="0.3">
      <c r="A84" s="16">
        <v>82</v>
      </c>
      <c r="B84" s="12" t="s">
        <v>59</v>
      </c>
      <c r="C84" s="12">
        <v>5095638</v>
      </c>
      <c r="D84" s="12" t="s">
        <v>8216</v>
      </c>
      <c r="E84" s="12" t="s">
        <v>7132</v>
      </c>
      <c r="F84" s="12" t="s">
        <v>7132</v>
      </c>
      <c r="G84" s="12">
        <v>0</v>
      </c>
      <c r="H84" s="12">
        <v>0</v>
      </c>
      <c r="I84" s="12">
        <v>0</v>
      </c>
      <c r="J84" s="12">
        <v>0</v>
      </c>
      <c r="K84" s="12">
        <v>0</v>
      </c>
      <c r="L84" s="12">
        <v>0</v>
      </c>
      <c r="M84" s="12">
        <v>0</v>
      </c>
      <c r="N84" s="12">
        <v>0</v>
      </c>
      <c r="O84" s="12">
        <v>0</v>
      </c>
      <c r="P84" s="39">
        <v>510909.1</v>
      </c>
    </row>
    <row r="85" spans="1:16" x14ac:dyDescent="0.3">
      <c r="A85" s="16">
        <v>83</v>
      </c>
      <c r="B85" s="12" t="s">
        <v>59</v>
      </c>
      <c r="C85" s="12">
        <v>5095638</v>
      </c>
      <c r="D85" s="12" t="s">
        <v>8217</v>
      </c>
      <c r="E85" s="12" t="s">
        <v>8205</v>
      </c>
      <c r="F85" s="12" t="s">
        <v>8172</v>
      </c>
      <c r="G85" s="12">
        <v>0</v>
      </c>
      <c r="H85" s="12">
        <v>0</v>
      </c>
      <c r="I85" s="12">
        <v>0</v>
      </c>
      <c r="J85" s="12">
        <v>0</v>
      </c>
      <c r="K85" s="12">
        <v>0</v>
      </c>
      <c r="L85" s="12">
        <v>0</v>
      </c>
      <c r="M85" s="12">
        <v>0</v>
      </c>
      <c r="N85" s="12">
        <v>0</v>
      </c>
      <c r="O85" s="12">
        <v>0</v>
      </c>
      <c r="P85" s="39">
        <v>625000</v>
      </c>
    </row>
    <row r="86" spans="1:16" x14ac:dyDescent="0.3">
      <c r="A86" s="16">
        <v>84</v>
      </c>
      <c r="B86" s="12" t="s">
        <v>8218</v>
      </c>
      <c r="C86" s="12">
        <v>2830701</v>
      </c>
      <c r="D86" s="12" t="s">
        <v>8219</v>
      </c>
      <c r="E86" s="12" t="s">
        <v>4060</v>
      </c>
      <c r="F86" s="12" t="s">
        <v>8161</v>
      </c>
      <c r="G86" s="12">
        <v>89249.75</v>
      </c>
      <c r="H86" s="12">
        <v>0</v>
      </c>
      <c r="I86" s="12">
        <v>0</v>
      </c>
      <c r="J86" s="12">
        <v>0</v>
      </c>
      <c r="K86" s="12">
        <v>0</v>
      </c>
      <c r="L86" s="12">
        <v>0</v>
      </c>
      <c r="M86" s="12">
        <v>0</v>
      </c>
      <c r="N86" s="12">
        <v>0</v>
      </c>
      <c r="O86" s="12">
        <v>0</v>
      </c>
      <c r="P86" s="12">
        <v>0</v>
      </c>
    </row>
    <row r="87" spans="1:16" x14ac:dyDescent="0.3">
      <c r="A87" s="16">
        <v>85</v>
      </c>
      <c r="B87" s="12" t="s">
        <v>62</v>
      </c>
      <c r="C87" s="12">
        <v>2094533</v>
      </c>
      <c r="D87" s="12" t="s">
        <v>8220</v>
      </c>
      <c r="E87" s="12" t="s">
        <v>7956</v>
      </c>
      <c r="F87" s="12" t="s">
        <v>7310</v>
      </c>
      <c r="G87" s="12">
        <v>61074332</v>
      </c>
      <c r="H87" s="12">
        <v>0</v>
      </c>
      <c r="I87" s="12">
        <v>0</v>
      </c>
      <c r="J87" s="12">
        <v>0</v>
      </c>
      <c r="K87" s="12">
        <v>0</v>
      </c>
      <c r="L87" s="12">
        <v>0</v>
      </c>
      <c r="M87" s="12">
        <v>0</v>
      </c>
      <c r="N87" s="12">
        <v>0</v>
      </c>
      <c r="O87" s="12">
        <v>0</v>
      </c>
      <c r="P87" s="12">
        <v>0</v>
      </c>
    </row>
    <row r="88" spans="1:16" x14ac:dyDescent="0.3">
      <c r="A88" s="16">
        <v>86</v>
      </c>
      <c r="B88" s="12" t="s">
        <v>6028</v>
      </c>
      <c r="C88" s="12">
        <v>2822601</v>
      </c>
      <c r="D88" s="12" t="s">
        <v>8221</v>
      </c>
      <c r="E88" s="12" t="s">
        <v>7235</v>
      </c>
      <c r="F88" s="12" t="s">
        <v>8222</v>
      </c>
      <c r="G88" s="12">
        <v>26000</v>
      </c>
      <c r="H88" s="12">
        <v>0</v>
      </c>
      <c r="I88" s="12">
        <v>0</v>
      </c>
      <c r="J88" s="12">
        <v>30</v>
      </c>
      <c r="K88" s="12">
        <v>0</v>
      </c>
      <c r="L88" s="12">
        <v>0</v>
      </c>
      <c r="M88" s="12">
        <v>0</v>
      </c>
      <c r="N88" s="12">
        <v>0</v>
      </c>
      <c r="O88" s="39">
        <v>1543363636</v>
      </c>
      <c r="P88" s="12">
        <v>0</v>
      </c>
    </row>
    <row r="89" spans="1:16" x14ac:dyDescent="0.3">
      <c r="A89" s="16">
        <v>87</v>
      </c>
      <c r="B89" s="12" t="s">
        <v>738</v>
      </c>
      <c r="C89" s="12">
        <v>3737373</v>
      </c>
      <c r="D89" s="12" t="s">
        <v>8223</v>
      </c>
      <c r="E89" s="12" t="s">
        <v>7237</v>
      </c>
      <c r="F89" s="12" t="s">
        <v>7310</v>
      </c>
      <c r="G89" s="12">
        <v>0</v>
      </c>
      <c r="H89" s="12">
        <v>0</v>
      </c>
      <c r="I89" s="12">
        <v>0</v>
      </c>
      <c r="J89" s="12">
        <v>0</v>
      </c>
      <c r="K89" s="12">
        <v>0</v>
      </c>
      <c r="L89" s="12">
        <v>0</v>
      </c>
      <c r="M89" s="12">
        <v>0</v>
      </c>
      <c r="N89" s="39">
        <v>21955373.699999999</v>
      </c>
      <c r="O89" s="12">
        <v>0</v>
      </c>
      <c r="P89" s="39">
        <v>15258545.5</v>
      </c>
    </row>
    <row r="90" spans="1:16" x14ac:dyDescent="0.3">
      <c r="A90" s="16">
        <v>88</v>
      </c>
      <c r="B90" s="12" t="s">
        <v>65</v>
      </c>
      <c r="C90" s="12">
        <v>5722942</v>
      </c>
      <c r="D90" s="12" t="s">
        <v>8224</v>
      </c>
      <c r="E90" s="12" t="s">
        <v>7982</v>
      </c>
      <c r="F90" s="12" t="s">
        <v>1618</v>
      </c>
      <c r="G90" s="12">
        <v>0</v>
      </c>
      <c r="H90" s="12">
        <v>0</v>
      </c>
      <c r="I90" s="12">
        <v>0</v>
      </c>
      <c r="J90" s="12">
        <v>0</v>
      </c>
      <c r="K90" s="12">
        <v>0</v>
      </c>
      <c r="L90" s="12">
        <v>0</v>
      </c>
      <c r="M90" s="12">
        <v>0</v>
      </c>
      <c r="N90" s="12">
        <v>0</v>
      </c>
      <c r="O90" s="12">
        <v>0</v>
      </c>
      <c r="P90" s="12">
        <v>0</v>
      </c>
    </row>
    <row r="91" spans="1:16" x14ac:dyDescent="0.3">
      <c r="A91" s="16">
        <v>89</v>
      </c>
      <c r="B91" s="12" t="s">
        <v>65</v>
      </c>
      <c r="C91" s="12">
        <v>5722942</v>
      </c>
      <c r="D91" s="12" t="s">
        <v>8225</v>
      </c>
      <c r="E91" s="12" t="s">
        <v>7582</v>
      </c>
      <c r="F91" s="12" t="s">
        <v>3994</v>
      </c>
      <c r="G91" s="12">
        <v>0</v>
      </c>
      <c r="H91" s="12">
        <v>0</v>
      </c>
      <c r="I91" s="12">
        <v>0</v>
      </c>
      <c r="J91" s="12">
        <v>0</v>
      </c>
      <c r="K91" s="12">
        <v>0</v>
      </c>
      <c r="L91" s="12">
        <v>0</v>
      </c>
      <c r="M91" s="12">
        <v>0</v>
      </c>
      <c r="N91" s="12">
        <v>0</v>
      </c>
      <c r="O91" s="39">
        <v>5050000</v>
      </c>
      <c r="P91" s="12">
        <v>0</v>
      </c>
    </row>
    <row r="92" spans="1:16" x14ac:dyDescent="0.3">
      <c r="A92" s="16">
        <v>90</v>
      </c>
      <c r="B92" s="12" t="s">
        <v>65</v>
      </c>
      <c r="C92" s="12">
        <v>5722942</v>
      </c>
      <c r="D92" s="12" t="s">
        <v>8226</v>
      </c>
      <c r="E92" s="12" t="s">
        <v>7237</v>
      </c>
      <c r="F92" s="12" t="s">
        <v>7238</v>
      </c>
      <c r="G92" s="12">
        <v>0</v>
      </c>
      <c r="H92" s="12">
        <v>0</v>
      </c>
      <c r="I92" s="12">
        <v>0</v>
      </c>
      <c r="J92" s="12">
        <v>19553</v>
      </c>
      <c r="K92" s="12">
        <v>105</v>
      </c>
      <c r="L92" s="12">
        <v>0</v>
      </c>
      <c r="M92" s="12">
        <v>0</v>
      </c>
      <c r="N92" s="12">
        <v>0</v>
      </c>
      <c r="O92" s="12">
        <v>0</v>
      </c>
      <c r="P92" s="12">
        <v>0</v>
      </c>
    </row>
    <row r="93" spans="1:16" x14ac:dyDescent="0.3">
      <c r="A93" s="16">
        <v>91</v>
      </c>
      <c r="B93" s="12" t="s">
        <v>65</v>
      </c>
      <c r="C93" s="12">
        <v>5722942</v>
      </c>
      <c r="D93" s="12" t="s">
        <v>8227</v>
      </c>
      <c r="E93" s="12" t="s">
        <v>7582</v>
      </c>
      <c r="F93" s="12" t="s">
        <v>3994</v>
      </c>
      <c r="G93" s="12">
        <v>0</v>
      </c>
      <c r="H93" s="12">
        <v>0</v>
      </c>
      <c r="I93" s="12">
        <v>0</v>
      </c>
      <c r="J93" s="12">
        <v>0</v>
      </c>
      <c r="K93" s="12">
        <v>0</v>
      </c>
      <c r="L93" s="12">
        <v>0</v>
      </c>
      <c r="M93" s="12">
        <v>0</v>
      </c>
      <c r="N93" s="12">
        <v>0</v>
      </c>
      <c r="O93" s="39">
        <v>3750000</v>
      </c>
      <c r="P93" s="12">
        <v>0</v>
      </c>
    </row>
    <row r="94" spans="1:16" x14ac:dyDescent="0.3">
      <c r="A94" s="16">
        <v>92</v>
      </c>
      <c r="B94" s="12" t="s">
        <v>65</v>
      </c>
      <c r="C94" s="12">
        <v>5722942</v>
      </c>
      <c r="D94" s="12" t="s">
        <v>8228</v>
      </c>
      <c r="E94" s="12" t="s">
        <v>7237</v>
      </c>
      <c r="F94" s="12" t="s">
        <v>7238</v>
      </c>
      <c r="G94" s="12">
        <v>0</v>
      </c>
      <c r="H94" s="12">
        <v>0</v>
      </c>
      <c r="I94" s="12">
        <v>0</v>
      </c>
      <c r="J94" s="12">
        <v>0</v>
      </c>
      <c r="K94" s="12">
        <v>0</v>
      </c>
      <c r="L94" s="12">
        <v>0</v>
      </c>
      <c r="M94" s="12">
        <v>0</v>
      </c>
      <c r="N94" s="12">
        <v>0</v>
      </c>
      <c r="O94" s="12">
        <v>0</v>
      </c>
      <c r="P94" s="39">
        <v>698531638.60000002</v>
      </c>
    </row>
    <row r="95" spans="1:16" x14ac:dyDescent="0.3">
      <c r="A95" s="16">
        <v>93</v>
      </c>
      <c r="B95" s="12" t="s">
        <v>65</v>
      </c>
      <c r="C95" s="12">
        <v>5722942</v>
      </c>
      <c r="D95" s="12" t="s">
        <v>8228</v>
      </c>
      <c r="E95" s="12" t="s">
        <v>7237</v>
      </c>
      <c r="F95" s="12" t="s">
        <v>7238</v>
      </c>
      <c r="G95" s="12">
        <v>0</v>
      </c>
      <c r="H95" s="12">
        <v>0</v>
      </c>
      <c r="I95" s="12">
        <v>0</v>
      </c>
      <c r="J95" s="12">
        <v>0</v>
      </c>
      <c r="K95" s="12">
        <v>0</v>
      </c>
      <c r="L95" s="12">
        <v>0</v>
      </c>
      <c r="M95" s="39">
        <v>132561744.90000001</v>
      </c>
      <c r="N95" s="39">
        <v>2485563017.8000002</v>
      </c>
      <c r="O95" s="12">
        <v>0</v>
      </c>
      <c r="P95" s="12">
        <v>0</v>
      </c>
    </row>
    <row r="96" spans="1:16" x14ac:dyDescent="0.3">
      <c r="A96" s="16">
        <v>94</v>
      </c>
      <c r="B96" s="12" t="s">
        <v>65</v>
      </c>
      <c r="C96" s="12">
        <v>5722942</v>
      </c>
      <c r="D96" s="12" t="s">
        <v>8229</v>
      </c>
      <c r="E96" s="12" t="s">
        <v>7237</v>
      </c>
      <c r="F96" s="12" t="s">
        <v>7310</v>
      </c>
      <c r="G96" s="12">
        <v>0</v>
      </c>
      <c r="H96" s="12">
        <v>0</v>
      </c>
      <c r="I96" s="12">
        <v>0</v>
      </c>
      <c r="J96" s="12">
        <v>0</v>
      </c>
      <c r="K96" s="12">
        <v>0</v>
      </c>
      <c r="L96" s="12">
        <v>0</v>
      </c>
      <c r="M96" s="39">
        <v>108747390</v>
      </c>
      <c r="N96" s="12">
        <v>0</v>
      </c>
      <c r="O96" s="12">
        <v>0</v>
      </c>
      <c r="P96" s="12">
        <v>0</v>
      </c>
    </row>
    <row r="97" spans="1:16" x14ac:dyDescent="0.3">
      <c r="A97" s="16">
        <v>95</v>
      </c>
      <c r="B97" s="12" t="s">
        <v>741</v>
      </c>
      <c r="C97" s="12">
        <v>2643928</v>
      </c>
      <c r="D97" s="12" t="s">
        <v>8230</v>
      </c>
      <c r="E97" s="12" t="s">
        <v>8161</v>
      </c>
      <c r="F97" s="12" t="s">
        <v>8231</v>
      </c>
      <c r="G97" s="12">
        <v>55.2</v>
      </c>
      <c r="H97" s="12">
        <v>0</v>
      </c>
      <c r="I97" s="12">
        <v>0</v>
      </c>
      <c r="J97" s="12">
        <v>44.9</v>
      </c>
      <c r="K97" s="12">
        <v>0</v>
      </c>
      <c r="L97" s="12">
        <v>0</v>
      </c>
      <c r="M97" s="12">
        <v>95</v>
      </c>
      <c r="N97" s="12">
        <v>5</v>
      </c>
      <c r="O97" s="12">
        <v>5</v>
      </c>
      <c r="P97" s="12">
        <v>95</v>
      </c>
    </row>
    <row r="98" spans="1:16" x14ac:dyDescent="0.3">
      <c r="A98" s="16">
        <v>96</v>
      </c>
      <c r="B98" s="12" t="s">
        <v>741</v>
      </c>
      <c r="C98" s="12">
        <v>2643928</v>
      </c>
      <c r="D98" s="12" t="s">
        <v>8232</v>
      </c>
      <c r="E98" s="12" t="s">
        <v>7191</v>
      </c>
      <c r="F98" s="12" t="s">
        <v>7310</v>
      </c>
      <c r="G98" s="12">
        <v>0</v>
      </c>
      <c r="H98" s="12">
        <v>0</v>
      </c>
      <c r="I98" s="12">
        <v>0</v>
      </c>
      <c r="J98" s="12">
        <v>67.63</v>
      </c>
      <c r="K98" s="12">
        <v>0</v>
      </c>
      <c r="L98" s="12">
        <v>0</v>
      </c>
      <c r="M98" s="12">
        <v>0</v>
      </c>
      <c r="N98" s="12">
        <v>0</v>
      </c>
      <c r="O98" s="12">
        <v>0</v>
      </c>
      <c r="P98" s="12">
        <v>0</v>
      </c>
    </row>
    <row r="99" spans="1:16" x14ac:dyDescent="0.3">
      <c r="A99" s="16">
        <v>97</v>
      </c>
      <c r="B99" s="12" t="s">
        <v>755</v>
      </c>
      <c r="C99" s="12">
        <v>2095092</v>
      </c>
      <c r="D99" s="12" t="s">
        <v>5755</v>
      </c>
      <c r="E99" s="12" t="s">
        <v>7237</v>
      </c>
      <c r="F99" s="12" t="s">
        <v>7310</v>
      </c>
      <c r="G99" s="12">
        <v>0</v>
      </c>
      <c r="H99" s="12">
        <v>0</v>
      </c>
      <c r="I99" s="12">
        <v>0</v>
      </c>
      <c r="J99" s="12">
        <v>0</v>
      </c>
      <c r="K99" s="12">
        <v>0</v>
      </c>
      <c r="L99" s="12">
        <v>0</v>
      </c>
      <c r="M99" s="12">
        <v>0</v>
      </c>
      <c r="N99" s="12">
        <v>0</v>
      </c>
      <c r="O99" s="12">
        <v>0</v>
      </c>
      <c r="P99" s="12">
        <v>0</v>
      </c>
    </row>
    <row r="100" spans="1:16" x14ac:dyDescent="0.3">
      <c r="A100" s="16">
        <v>98</v>
      </c>
      <c r="B100" s="12" t="s">
        <v>77</v>
      </c>
      <c r="C100" s="12">
        <v>6463932</v>
      </c>
      <c r="D100" s="12" t="s">
        <v>8149</v>
      </c>
      <c r="E100" s="12" t="s">
        <v>3994</v>
      </c>
      <c r="F100" s="12" t="s">
        <v>8233</v>
      </c>
      <c r="G100" s="12">
        <v>0</v>
      </c>
      <c r="H100" s="12">
        <v>0</v>
      </c>
      <c r="I100" s="12">
        <v>0</v>
      </c>
      <c r="J100" s="12">
        <v>253.89</v>
      </c>
      <c r="K100" s="12">
        <v>0</v>
      </c>
      <c r="L100" s="12">
        <v>0</v>
      </c>
      <c r="M100" s="12">
        <v>0</v>
      </c>
      <c r="N100" s="12">
        <v>0</v>
      </c>
      <c r="O100" s="12">
        <v>0</v>
      </c>
      <c r="P100" s="12">
        <v>0</v>
      </c>
    </row>
    <row r="101" spans="1:16" x14ac:dyDescent="0.3">
      <c r="A101" s="16">
        <v>99</v>
      </c>
      <c r="B101" s="12" t="s">
        <v>4972</v>
      </c>
      <c r="C101" s="12">
        <v>5060338</v>
      </c>
      <c r="D101" s="12" t="s">
        <v>8178</v>
      </c>
      <c r="E101" s="12" t="s">
        <v>8234</v>
      </c>
      <c r="F101" s="12" t="s">
        <v>8235</v>
      </c>
      <c r="G101" s="12">
        <v>828056</v>
      </c>
      <c r="H101" s="12">
        <v>0</v>
      </c>
      <c r="I101" s="12">
        <v>0</v>
      </c>
      <c r="J101" s="12">
        <v>0</v>
      </c>
      <c r="K101" s="12">
        <v>0</v>
      </c>
      <c r="L101" s="12">
        <v>0</v>
      </c>
      <c r="M101" s="12">
        <v>0</v>
      </c>
      <c r="N101" s="12">
        <v>0</v>
      </c>
      <c r="O101" s="12">
        <v>0</v>
      </c>
      <c r="P101" s="12">
        <v>0</v>
      </c>
    </row>
    <row r="102" spans="1:16" x14ac:dyDescent="0.3">
      <c r="A102" s="16">
        <v>100</v>
      </c>
      <c r="B102" s="12" t="s">
        <v>4972</v>
      </c>
      <c r="C102" s="12">
        <v>5060338</v>
      </c>
      <c r="D102" s="12" t="s">
        <v>8236</v>
      </c>
      <c r="E102" s="12" t="s">
        <v>8237</v>
      </c>
      <c r="F102" s="12" t="s">
        <v>8238</v>
      </c>
      <c r="G102" s="12">
        <v>0</v>
      </c>
      <c r="H102" s="12">
        <v>0</v>
      </c>
      <c r="I102" s="12">
        <v>0</v>
      </c>
      <c r="J102" s="12">
        <v>15000</v>
      </c>
      <c r="K102" s="12">
        <v>522</v>
      </c>
      <c r="L102" s="12">
        <v>0</v>
      </c>
      <c r="M102" s="39">
        <v>60000000</v>
      </c>
      <c r="N102" s="39">
        <v>2009700</v>
      </c>
      <c r="O102" s="12">
        <v>0</v>
      </c>
      <c r="P102" s="12">
        <v>0</v>
      </c>
    </row>
    <row r="103" spans="1:16" x14ac:dyDescent="0.3">
      <c r="A103" s="16">
        <v>101</v>
      </c>
      <c r="B103" s="12" t="s">
        <v>4976</v>
      </c>
      <c r="C103" s="12">
        <v>5481341</v>
      </c>
      <c r="D103" s="38"/>
      <c r="E103" s="12" t="s">
        <v>8239</v>
      </c>
      <c r="F103" s="12" t="s">
        <v>8239</v>
      </c>
      <c r="G103" s="12">
        <v>0</v>
      </c>
      <c r="H103" s="12">
        <v>0</v>
      </c>
      <c r="I103" s="12">
        <v>0</v>
      </c>
      <c r="J103" s="12">
        <v>0</v>
      </c>
      <c r="K103" s="12">
        <v>0</v>
      </c>
      <c r="L103" s="12">
        <v>0</v>
      </c>
      <c r="M103" s="12">
        <v>0</v>
      </c>
      <c r="N103" s="12">
        <v>0</v>
      </c>
      <c r="O103" s="12">
        <v>0</v>
      </c>
      <c r="P103" s="12">
        <v>0</v>
      </c>
    </row>
    <row r="104" spans="1:16" x14ac:dyDescent="0.3">
      <c r="A104" s="16">
        <v>102</v>
      </c>
      <c r="B104" s="12" t="s">
        <v>1261</v>
      </c>
      <c r="C104" s="12">
        <v>2074737</v>
      </c>
      <c r="D104" s="12" t="s">
        <v>8240</v>
      </c>
      <c r="E104" s="12" t="s">
        <v>8241</v>
      </c>
      <c r="F104" s="12" t="s">
        <v>7310</v>
      </c>
      <c r="G104" s="12">
        <v>0</v>
      </c>
      <c r="H104" s="12">
        <v>0</v>
      </c>
      <c r="I104" s="12">
        <v>0</v>
      </c>
      <c r="J104" s="12">
        <v>5850</v>
      </c>
      <c r="K104" s="12">
        <v>0</v>
      </c>
      <c r="L104" s="12">
        <v>0</v>
      </c>
      <c r="M104" s="12">
        <v>0</v>
      </c>
      <c r="N104" s="12">
        <v>0</v>
      </c>
      <c r="O104" s="12">
        <v>0</v>
      </c>
      <c r="P104" s="12">
        <v>0</v>
      </c>
    </row>
    <row r="105" spans="1:16" x14ac:dyDescent="0.3">
      <c r="A105" s="16">
        <v>103</v>
      </c>
      <c r="B105" s="12" t="s">
        <v>1261</v>
      </c>
      <c r="C105" s="12">
        <v>2074737</v>
      </c>
      <c r="D105" s="12" t="s">
        <v>8242</v>
      </c>
      <c r="E105" s="12" t="s">
        <v>7910</v>
      </c>
      <c r="F105" s="12" t="s">
        <v>7310</v>
      </c>
      <c r="G105" s="12">
        <v>0</v>
      </c>
      <c r="H105" s="12">
        <v>0</v>
      </c>
      <c r="I105" s="12">
        <v>0</v>
      </c>
      <c r="J105" s="12">
        <v>23055</v>
      </c>
      <c r="K105" s="12">
        <v>0</v>
      </c>
      <c r="L105" s="12">
        <v>0</v>
      </c>
      <c r="M105" s="12">
        <v>0</v>
      </c>
      <c r="N105" s="12">
        <v>0</v>
      </c>
      <c r="O105" s="12">
        <v>0</v>
      </c>
      <c r="P105" s="12">
        <v>0</v>
      </c>
    </row>
    <row r="106" spans="1:16" x14ac:dyDescent="0.3">
      <c r="A106" s="16">
        <v>104</v>
      </c>
      <c r="B106" s="12" t="s">
        <v>4995</v>
      </c>
      <c r="C106" s="12">
        <v>2091798</v>
      </c>
      <c r="D106" s="12" t="s">
        <v>674</v>
      </c>
      <c r="E106" s="12" t="s">
        <v>4064</v>
      </c>
      <c r="F106" s="12" t="s">
        <v>8243</v>
      </c>
      <c r="G106" s="12">
        <v>0</v>
      </c>
      <c r="H106" s="12">
        <v>0</v>
      </c>
      <c r="I106" s="12">
        <v>0</v>
      </c>
      <c r="J106" s="12">
        <v>0</v>
      </c>
      <c r="K106" s="12">
        <v>0</v>
      </c>
      <c r="L106" s="12">
        <v>0</v>
      </c>
      <c r="M106" s="39">
        <v>24560000</v>
      </c>
      <c r="N106" s="39">
        <v>161440000</v>
      </c>
      <c r="O106" s="39">
        <v>12560000</v>
      </c>
      <c r="P106" s="12">
        <v>0</v>
      </c>
    </row>
    <row r="107" spans="1:16" x14ac:dyDescent="0.3">
      <c r="A107" s="16">
        <v>105</v>
      </c>
      <c r="B107" s="12" t="s">
        <v>4995</v>
      </c>
      <c r="C107" s="12">
        <v>2091798</v>
      </c>
      <c r="D107" s="12" t="s">
        <v>8244</v>
      </c>
      <c r="E107" s="12" t="s">
        <v>2176</v>
      </c>
      <c r="F107" s="12" t="s">
        <v>7240</v>
      </c>
      <c r="G107" s="12">
        <v>240841</v>
      </c>
      <c r="H107" s="12">
        <v>0</v>
      </c>
      <c r="I107" s="12">
        <v>0</v>
      </c>
      <c r="J107" s="12">
        <v>0</v>
      </c>
      <c r="K107" s="12">
        <v>0</v>
      </c>
      <c r="L107" s="12">
        <v>0</v>
      </c>
      <c r="M107" s="12">
        <v>0</v>
      </c>
      <c r="N107" s="12">
        <v>0</v>
      </c>
      <c r="O107" s="12">
        <v>0</v>
      </c>
      <c r="P107" s="12">
        <v>0</v>
      </c>
    </row>
    <row r="108" spans="1:16" x14ac:dyDescent="0.3">
      <c r="A108" s="16">
        <v>106</v>
      </c>
      <c r="B108" s="12" t="s">
        <v>4995</v>
      </c>
      <c r="C108" s="12">
        <v>2091798</v>
      </c>
      <c r="D108" s="12" t="s">
        <v>8245</v>
      </c>
      <c r="E108" s="12" t="s">
        <v>8246</v>
      </c>
      <c r="F108" s="12" t="s">
        <v>8247</v>
      </c>
      <c r="G108" s="12">
        <v>0</v>
      </c>
      <c r="H108" s="12">
        <v>0</v>
      </c>
      <c r="I108" s="12">
        <v>0</v>
      </c>
      <c r="J108" s="12">
        <v>334670</v>
      </c>
      <c r="K108" s="12">
        <v>2625</v>
      </c>
      <c r="L108" s="12">
        <v>0</v>
      </c>
      <c r="M108" s="12">
        <v>0</v>
      </c>
      <c r="N108" s="12">
        <v>0</v>
      </c>
      <c r="O108" s="12">
        <v>0</v>
      </c>
      <c r="P108" s="12">
        <v>0</v>
      </c>
    </row>
    <row r="109" spans="1:16" x14ac:dyDescent="0.3">
      <c r="A109" s="16">
        <v>107</v>
      </c>
      <c r="B109" s="12" t="s">
        <v>8248</v>
      </c>
      <c r="C109" s="12">
        <v>2608073</v>
      </c>
      <c r="D109" s="12" t="s">
        <v>5751</v>
      </c>
      <c r="E109" s="12" t="s">
        <v>7237</v>
      </c>
      <c r="F109" s="12" t="s">
        <v>7310</v>
      </c>
      <c r="G109" s="12">
        <v>20</v>
      </c>
      <c r="H109" s="12">
        <v>0</v>
      </c>
      <c r="I109" s="12">
        <v>0</v>
      </c>
      <c r="J109" s="12">
        <v>5</v>
      </c>
      <c r="K109" s="12">
        <v>0.8</v>
      </c>
      <c r="L109" s="12">
        <v>0</v>
      </c>
      <c r="M109" s="12">
        <v>0</v>
      </c>
      <c r="N109" s="12">
        <v>0</v>
      </c>
      <c r="O109" s="12">
        <v>1</v>
      </c>
      <c r="P109" s="12">
        <v>0</v>
      </c>
    </row>
    <row r="110" spans="1:16" x14ac:dyDescent="0.3">
      <c r="A110" s="16">
        <v>108</v>
      </c>
      <c r="B110" s="12" t="s">
        <v>4742</v>
      </c>
      <c r="C110" s="12">
        <v>2618532</v>
      </c>
      <c r="D110" s="12" t="s">
        <v>8249</v>
      </c>
      <c r="E110" s="12" t="s">
        <v>4180</v>
      </c>
      <c r="F110" s="12" t="s">
        <v>7518</v>
      </c>
      <c r="G110" s="12">
        <v>0</v>
      </c>
      <c r="H110" s="12">
        <v>0</v>
      </c>
      <c r="I110" s="12">
        <v>0</v>
      </c>
      <c r="J110" s="12">
        <v>8900</v>
      </c>
      <c r="K110" s="12">
        <v>0</v>
      </c>
      <c r="L110" s="12">
        <v>0</v>
      </c>
      <c r="M110" s="12">
        <v>0</v>
      </c>
      <c r="N110" s="12">
        <v>0</v>
      </c>
      <c r="O110" s="12">
        <v>0</v>
      </c>
      <c r="P110" s="12">
        <v>0</v>
      </c>
    </row>
    <row r="111" spans="1:16" x14ac:dyDescent="0.3">
      <c r="A111" s="16">
        <v>109</v>
      </c>
      <c r="B111" s="12" t="s">
        <v>5007</v>
      </c>
      <c r="C111" s="12">
        <v>2061848</v>
      </c>
      <c r="D111" s="12" t="s">
        <v>8149</v>
      </c>
      <c r="E111" s="12" t="s">
        <v>7861</v>
      </c>
      <c r="F111" s="12" t="s">
        <v>8250</v>
      </c>
      <c r="G111" s="12">
        <v>0</v>
      </c>
      <c r="H111" s="12">
        <v>0</v>
      </c>
      <c r="I111" s="12">
        <v>0</v>
      </c>
      <c r="J111" s="12">
        <v>333.17</v>
      </c>
      <c r="K111" s="12">
        <v>0</v>
      </c>
      <c r="L111" s="12">
        <v>0</v>
      </c>
      <c r="M111" s="12">
        <v>0</v>
      </c>
      <c r="N111" s="12">
        <v>0</v>
      </c>
      <c r="O111" s="12">
        <v>0</v>
      </c>
      <c r="P111" s="12">
        <v>0</v>
      </c>
    </row>
    <row r="112" spans="1:16" x14ac:dyDescent="0.3">
      <c r="A112" s="16">
        <v>110</v>
      </c>
      <c r="B112" s="12" t="s">
        <v>4767</v>
      </c>
      <c r="C112" s="12">
        <v>5938988</v>
      </c>
      <c r="D112" s="12" t="s">
        <v>8251</v>
      </c>
      <c r="E112" s="12" t="s">
        <v>4180</v>
      </c>
      <c r="F112" s="12" t="s">
        <v>7310</v>
      </c>
      <c r="G112" s="12">
        <v>0</v>
      </c>
      <c r="H112" s="12">
        <v>0</v>
      </c>
      <c r="I112" s="12">
        <v>0</v>
      </c>
      <c r="J112" s="12">
        <v>0</v>
      </c>
      <c r="K112" s="12">
        <v>0</v>
      </c>
      <c r="L112" s="12">
        <v>0</v>
      </c>
      <c r="M112" s="12">
        <v>0</v>
      </c>
      <c r="N112" s="39">
        <v>142446000</v>
      </c>
      <c r="O112" s="12">
        <v>0</v>
      </c>
      <c r="P112" s="12">
        <v>0</v>
      </c>
    </row>
    <row r="113" spans="1:16" x14ac:dyDescent="0.3">
      <c r="A113" s="16">
        <v>111</v>
      </c>
      <c r="B113" s="12" t="s">
        <v>4767</v>
      </c>
      <c r="C113" s="12">
        <v>5938988</v>
      </c>
      <c r="D113" s="12" t="s">
        <v>8252</v>
      </c>
      <c r="E113" s="12" t="s">
        <v>4180</v>
      </c>
      <c r="F113" s="12" t="s">
        <v>7310</v>
      </c>
      <c r="G113" s="12">
        <v>0</v>
      </c>
      <c r="H113" s="12">
        <v>0</v>
      </c>
      <c r="I113" s="12">
        <v>0</v>
      </c>
      <c r="J113" s="12">
        <v>0</v>
      </c>
      <c r="K113" s="12">
        <v>0</v>
      </c>
      <c r="L113" s="12">
        <v>0</v>
      </c>
      <c r="M113" s="39">
        <v>7000000</v>
      </c>
      <c r="N113" s="12">
        <v>0</v>
      </c>
      <c r="O113" s="12">
        <v>0</v>
      </c>
      <c r="P113" s="12">
        <v>0</v>
      </c>
    </row>
    <row r="114" spans="1:16" x14ac:dyDescent="0.3">
      <c r="A114" s="16">
        <v>112</v>
      </c>
      <c r="B114" s="12" t="s">
        <v>4767</v>
      </c>
      <c r="C114" s="12">
        <v>5938988</v>
      </c>
      <c r="D114" s="12" t="s">
        <v>8253</v>
      </c>
      <c r="E114" s="12" t="s">
        <v>4180</v>
      </c>
      <c r="F114" s="12" t="s">
        <v>7310</v>
      </c>
      <c r="G114" s="12">
        <v>0</v>
      </c>
      <c r="H114" s="12">
        <v>0</v>
      </c>
      <c r="I114" s="12">
        <v>0</v>
      </c>
      <c r="J114" s="12">
        <v>0</v>
      </c>
      <c r="K114" s="12">
        <v>0</v>
      </c>
      <c r="L114" s="12">
        <v>0</v>
      </c>
      <c r="M114" s="12">
        <v>0</v>
      </c>
      <c r="N114" s="39">
        <v>467115000</v>
      </c>
      <c r="O114" s="12">
        <v>0</v>
      </c>
      <c r="P114" s="12">
        <v>0</v>
      </c>
    </row>
    <row r="115" spans="1:16" x14ac:dyDescent="0.3">
      <c r="A115" s="16">
        <v>113</v>
      </c>
      <c r="B115" s="12" t="s">
        <v>7766</v>
      </c>
      <c r="C115" s="12">
        <v>2570769</v>
      </c>
      <c r="D115" s="12" t="s">
        <v>8254</v>
      </c>
      <c r="E115" s="12" t="s">
        <v>8205</v>
      </c>
      <c r="F115" s="12" t="s">
        <v>7310</v>
      </c>
      <c r="G115" s="12">
        <v>0</v>
      </c>
      <c r="H115" s="12">
        <v>0</v>
      </c>
      <c r="I115" s="12">
        <v>0</v>
      </c>
      <c r="J115" s="12">
        <v>0</v>
      </c>
      <c r="K115" s="12">
        <v>0</v>
      </c>
      <c r="L115" s="12">
        <v>0</v>
      </c>
      <c r="M115" s="39">
        <v>9500000</v>
      </c>
      <c r="N115" s="39">
        <v>4732950</v>
      </c>
      <c r="O115" s="12">
        <v>0</v>
      </c>
      <c r="P115" s="12">
        <v>0</v>
      </c>
    </row>
    <row r="116" spans="1:16" x14ac:dyDescent="0.3">
      <c r="A116" s="16">
        <v>114</v>
      </c>
      <c r="B116" s="12" t="s">
        <v>7766</v>
      </c>
      <c r="C116" s="12">
        <v>2570769</v>
      </c>
      <c r="D116" s="12" t="s">
        <v>8255</v>
      </c>
      <c r="E116" s="12" t="s">
        <v>7889</v>
      </c>
      <c r="F116" s="12" t="s">
        <v>7310</v>
      </c>
      <c r="G116" s="12">
        <v>415200</v>
      </c>
      <c r="H116" s="12">
        <v>0</v>
      </c>
      <c r="I116" s="12">
        <v>0</v>
      </c>
      <c r="J116" s="12">
        <v>0</v>
      </c>
      <c r="K116" s="12">
        <v>0</v>
      </c>
      <c r="L116" s="12">
        <v>0</v>
      </c>
      <c r="M116" s="12">
        <v>0</v>
      </c>
      <c r="N116" s="12">
        <v>0</v>
      </c>
      <c r="O116" s="12">
        <v>0</v>
      </c>
      <c r="P116" s="12">
        <v>0</v>
      </c>
    </row>
    <row r="117" spans="1:16" x14ac:dyDescent="0.3">
      <c r="A117" s="16">
        <v>115</v>
      </c>
      <c r="B117" s="12" t="s">
        <v>7766</v>
      </c>
      <c r="C117" s="12">
        <v>2570769</v>
      </c>
      <c r="D117" s="12" t="s">
        <v>8256</v>
      </c>
      <c r="E117" s="12" t="s">
        <v>7889</v>
      </c>
      <c r="F117" s="12" t="s">
        <v>7310</v>
      </c>
      <c r="G117" s="12">
        <v>0</v>
      </c>
      <c r="H117" s="12">
        <v>0</v>
      </c>
      <c r="I117" s="12">
        <v>0</v>
      </c>
      <c r="J117" s="12">
        <v>25</v>
      </c>
      <c r="K117" s="12">
        <v>6</v>
      </c>
      <c r="L117" s="12">
        <v>0</v>
      </c>
      <c r="M117" s="12">
        <v>0</v>
      </c>
      <c r="N117" s="12">
        <v>0</v>
      </c>
      <c r="O117" s="12">
        <v>0</v>
      </c>
      <c r="P117" s="12">
        <v>0</v>
      </c>
    </row>
    <row r="118" spans="1:16" x14ac:dyDescent="0.3">
      <c r="A118" s="16">
        <v>116</v>
      </c>
      <c r="B118" s="12" t="s">
        <v>7766</v>
      </c>
      <c r="C118" s="12">
        <v>2570769</v>
      </c>
      <c r="D118" s="12" t="s">
        <v>8257</v>
      </c>
      <c r="E118" s="12" t="s">
        <v>8205</v>
      </c>
      <c r="F118" s="12" t="s">
        <v>7310</v>
      </c>
      <c r="G118" s="12">
        <v>0</v>
      </c>
      <c r="H118" s="12">
        <v>0</v>
      </c>
      <c r="I118" s="12">
        <v>0</v>
      </c>
      <c r="J118" s="12">
        <v>0</v>
      </c>
      <c r="K118" s="12">
        <v>0</v>
      </c>
      <c r="L118" s="12">
        <v>0</v>
      </c>
      <c r="M118" s="12">
        <v>0</v>
      </c>
      <c r="N118" s="12">
        <v>0</v>
      </c>
      <c r="O118" s="12">
        <v>0</v>
      </c>
      <c r="P118" s="39">
        <v>4660640</v>
      </c>
    </row>
    <row r="119" spans="1:16" x14ac:dyDescent="0.3">
      <c r="A119" s="16">
        <v>117</v>
      </c>
      <c r="B119" s="12" t="s">
        <v>4707</v>
      </c>
      <c r="C119" s="12">
        <v>3557588</v>
      </c>
      <c r="D119" s="12">
        <v>0</v>
      </c>
      <c r="E119" s="12" t="s">
        <v>7893</v>
      </c>
      <c r="F119" s="12" t="s">
        <v>7235</v>
      </c>
      <c r="G119" s="12">
        <v>0</v>
      </c>
      <c r="H119" s="12">
        <v>0</v>
      </c>
      <c r="I119" s="12">
        <v>0</v>
      </c>
      <c r="J119" s="12">
        <v>1111400</v>
      </c>
      <c r="K119" s="12">
        <v>0</v>
      </c>
      <c r="L119" s="12">
        <v>0</v>
      </c>
      <c r="M119" s="39">
        <v>1085300</v>
      </c>
      <c r="N119" s="12">
        <v>0</v>
      </c>
      <c r="O119" s="12">
        <v>0</v>
      </c>
      <c r="P119" s="12">
        <v>0</v>
      </c>
    </row>
    <row r="120" spans="1:16" x14ac:dyDescent="0.3">
      <c r="A120" s="16">
        <v>118</v>
      </c>
      <c r="B120" s="12" t="s">
        <v>6155</v>
      </c>
      <c r="C120" s="12">
        <v>2010933</v>
      </c>
      <c r="D120" s="12" t="s">
        <v>8258</v>
      </c>
      <c r="E120" s="12" t="s">
        <v>7873</v>
      </c>
      <c r="F120" s="12" t="s">
        <v>8259</v>
      </c>
      <c r="G120" s="12">
        <v>0</v>
      </c>
      <c r="H120" s="12">
        <v>0</v>
      </c>
      <c r="I120" s="12">
        <v>0</v>
      </c>
      <c r="J120" s="12">
        <v>48363</v>
      </c>
      <c r="K120" s="12">
        <v>452</v>
      </c>
      <c r="L120" s="12">
        <v>0</v>
      </c>
      <c r="M120" s="39">
        <v>6939482.7000000002</v>
      </c>
      <c r="N120" s="12">
        <v>0</v>
      </c>
      <c r="O120" s="12">
        <v>0</v>
      </c>
      <c r="P120" s="39">
        <v>5000000</v>
      </c>
    </row>
    <row r="121" spans="1:16" x14ac:dyDescent="0.3">
      <c r="A121" s="16">
        <v>119</v>
      </c>
      <c r="B121" s="12" t="s">
        <v>5024</v>
      </c>
      <c r="C121" s="12">
        <v>5822181</v>
      </c>
      <c r="D121" s="38"/>
      <c r="E121" s="12" t="s">
        <v>7237</v>
      </c>
      <c r="F121" s="12" t="s">
        <v>7310</v>
      </c>
      <c r="G121" s="12">
        <v>0</v>
      </c>
      <c r="H121" s="12">
        <v>0</v>
      </c>
      <c r="I121" s="12">
        <v>0</v>
      </c>
      <c r="J121" s="12">
        <v>0</v>
      </c>
      <c r="K121" s="12">
        <v>0</v>
      </c>
      <c r="L121" s="12">
        <v>0</v>
      </c>
      <c r="M121" s="12">
        <v>0</v>
      </c>
      <c r="N121" s="12">
        <v>0</v>
      </c>
      <c r="O121" s="12">
        <v>0</v>
      </c>
      <c r="P121" s="12">
        <v>0</v>
      </c>
    </row>
    <row r="122" spans="1:16" x14ac:dyDescent="0.3">
      <c r="A122" s="16">
        <v>120</v>
      </c>
      <c r="B122" s="12" t="s">
        <v>85</v>
      </c>
      <c r="C122" s="12">
        <v>5217652</v>
      </c>
      <c r="D122" s="12" t="s">
        <v>8260</v>
      </c>
      <c r="E122" s="12" t="s">
        <v>7237</v>
      </c>
      <c r="F122" s="12" t="s">
        <v>7310</v>
      </c>
      <c r="G122" s="12">
        <v>0</v>
      </c>
      <c r="H122" s="12">
        <v>0</v>
      </c>
      <c r="I122" s="12">
        <v>0</v>
      </c>
      <c r="J122" s="12">
        <v>0</v>
      </c>
      <c r="K122" s="12">
        <v>118762</v>
      </c>
      <c r="L122" s="12">
        <v>0</v>
      </c>
      <c r="M122" s="39">
        <v>128292243.59999999</v>
      </c>
      <c r="N122" s="12">
        <v>0</v>
      </c>
      <c r="O122" s="39">
        <v>31916386.899999999</v>
      </c>
      <c r="P122" s="12">
        <v>0</v>
      </c>
    </row>
    <row r="123" spans="1:16" x14ac:dyDescent="0.3">
      <c r="A123" s="16">
        <v>121</v>
      </c>
      <c r="B123" s="12" t="s">
        <v>5030</v>
      </c>
      <c r="C123" s="12">
        <v>5417791</v>
      </c>
      <c r="D123" s="12" t="s">
        <v>8261</v>
      </c>
      <c r="E123" s="12" t="s">
        <v>7310</v>
      </c>
      <c r="F123" s="12" t="s">
        <v>7310</v>
      </c>
      <c r="G123" s="12">
        <v>0</v>
      </c>
      <c r="H123" s="12">
        <v>0</v>
      </c>
      <c r="I123" s="12">
        <v>0</v>
      </c>
      <c r="J123" s="12">
        <v>0</v>
      </c>
      <c r="K123" s="12">
        <v>0</v>
      </c>
      <c r="L123" s="12">
        <v>0</v>
      </c>
      <c r="M123" s="12">
        <v>0</v>
      </c>
      <c r="N123" s="12">
        <v>0</v>
      </c>
      <c r="O123" s="12">
        <v>0</v>
      </c>
      <c r="P123" s="12">
        <v>0</v>
      </c>
    </row>
    <row r="124" spans="1:16" x14ac:dyDescent="0.3">
      <c r="A124" s="16">
        <v>122</v>
      </c>
      <c r="B124" s="12" t="s">
        <v>6756</v>
      </c>
      <c r="C124" s="12">
        <v>5517176</v>
      </c>
      <c r="D124" s="12" t="s">
        <v>8262</v>
      </c>
      <c r="E124" s="12" t="s">
        <v>8263</v>
      </c>
      <c r="F124" s="12" t="s">
        <v>7310</v>
      </c>
      <c r="G124" s="12">
        <v>0</v>
      </c>
      <c r="H124" s="12">
        <v>0</v>
      </c>
      <c r="I124" s="12">
        <v>0</v>
      </c>
      <c r="J124" s="12">
        <v>501.1</v>
      </c>
      <c r="K124" s="12">
        <v>0</v>
      </c>
      <c r="L124" s="12">
        <v>0</v>
      </c>
      <c r="M124" s="12">
        <v>0</v>
      </c>
      <c r="N124" s="12">
        <v>0</v>
      </c>
      <c r="O124" s="12">
        <v>0</v>
      </c>
      <c r="P124" s="12">
        <v>0</v>
      </c>
    </row>
    <row r="125" spans="1:16" x14ac:dyDescent="0.3">
      <c r="A125" s="16">
        <v>123</v>
      </c>
      <c r="B125" s="12" t="s">
        <v>8264</v>
      </c>
      <c r="C125" s="12">
        <v>5089417</v>
      </c>
      <c r="D125" s="12" t="s">
        <v>8265</v>
      </c>
      <c r="E125" s="12" t="s">
        <v>7237</v>
      </c>
      <c r="F125" s="12" t="s">
        <v>7310</v>
      </c>
      <c r="G125" s="12">
        <v>0</v>
      </c>
      <c r="H125" s="12">
        <v>0</v>
      </c>
      <c r="I125" s="12">
        <v>0</v>
      </c>
      <c r="J125" s="12">
        <v>163500</v>
      </c>
      <c r="K125" s="12">
        <v>3</v>
      </c>
      <c r="L125" s="12">
        <v>3.5</v>
      </c>
      <c r="M125" s="39">
        <v>16342400</v>
      </c>
      <c r="N125" s="39">
        <v>30350172</v>
      </c>
      <c r="O125" s="39">
        <v>2511778</v>
      </c>
      <c r="P125" s="39">
        <v>23419736</v>
      </c>
    </row>
    <row r="126" spans="1:16" x14ac:dyDescent="0.3">
      <c r="A126" s="16">
        <v>124</v>
      </c>
      <c r="B126" s="12" t="s">
        <v>8266</v>
      </c>
      <c r="C126" s="12">
        <v>5039681</v>
      </c>
      <c r="D126" s="12" t="s">
        <v>8202</v>
      </c>
      <c r="E126" s="12" t="s">
        <v>7559</v>
      </c>
      <c r="F126" s="12" t="s">
        <v>8267</v>
      </c>
      <c r="G126" s="12">
        <v>0</v>
      </c>
      <c r="H126" s="12">
        <v>0</v>
      </c>
      <c r="I126" s="12">
        <v>0</v>
      </c>
      <c r="J126" s="12">
        <v>0</v>
      </c>
      <c r="K126" s="12">
        <v>0</v>
      </c>
      <c r="L126" s="12">
        <v>0</v>
      </c>
      <c r="M126" s="12">
        <v>0</v>
      </c>
      <c r="N126" s="12">
        <v>0</v>
      </c>
      <c r="O126" s="12">
        <v>0</v>
      </c>
      <c r="P126" s="39">
        <v>322500</v>
      </c>
    </row>
    <row r="127" spans="1:16" x14ac:dyDescent="0.3">
      <c r="A127" s="16">
        <v>125</v>
      </c>
      <c r="B127" s="12" t="s">
        <v>8266</v>
      </c>
      <c r="C127" s="12">
        <v>5039681</v>
      </c>
      <c r="D127" s="12" t="s">
        <v>674</v>
      </c>
      <c r="E127" s="12" t="s">
        <v>8268</v>
      </c>
      <c r="F127" s="12" t="s">
        <v>8268</v>
      </c>
      <c r="G127" s="12">
        <v>0</v>
      </c>
      <c r="H127" s="12">
        <v>0</v>
      </c>
      <c r="I127" s="12">
        <v>0</v>
      </c>
      <c r="J127" s="12">
        <v>0</v>
      </c>
      <c r="K127" s="12">
        <v>0</v>
      </c>
      <c r="L127" s="12">
        <v>0</v>
      </c>
      <c r="M127" s="12">
        <v>0</v>
      </c>
      <c r="N127" s="12">
        <v>0</v>
      </c>
      <c r="O127" s="12">
        <v>0</v>
      </c>
      <c r="P127" s="39">
        <v>57872.7</v>
      </c>
    </row>
    <row r="128" spans="1:16" x14ac:dyDescent="0.3">
      <c r="A128" s="16">
        <v>126</v>
      </c>
      <c r="B128" s="12" t="s">
        <v>8266</v>
      </c>
      <c r="C128" s="12">
        <v>5039681</v>
      </c>
      <c r="D128" s="12" t="s">
        <v>8269</v>
      </c>
      <c r="E128" s="12" t="s">
        <v>8270</v>
      </c>
      <c r="F128" s="12" t="s">
        <v>8268</v>
      </c>
      <c r="G128" s="12">
        <v>0</v>
      </c>
      <c r="H128" s="12">
        <v>0</v>
      </c>
      <c r="I128" s="12">
        <v>0</v>
      </c>
      <c r="J128" s="12">
        <v>0</v>
      </c>
      <c r="K128" s="12">
        <v>0</v>
      </c>
      <c r="L128" s="12">
        <v>0</v>
      </c>
      <c r="M128" s="12">
        <v>0</v>
      </c>
      <c r="N128" s="12">
        <v>0</v>
      </c>
      <c r="O128" s="12">
        <v>0</v>
      </c>
      <c r="P128" s="39">
        <v>96472.7</v>
      </c>
    </row>
    <row r="129" spans="1:16" x14ac:dyDescent="0.3">
      <c r="A129" s="16">
        <v>127</v>
      </c>
      <c r="B129" s="12" t="s">
        <v>8266</v>
      </c>
      <c r="C129" s="12">
        <v>5039681</v>
      </c>
      <c r="D129" s="12" t="s">
        <v>8271</v>
      </c>
      <c r="E129" s="12" t="s">
        <v>4263</v>
      </c>
      <c r="F129" s="12" t="s">
        <v>8205</v>
      </c>
      <c r="G129" s="12">
        <v>0</v>
      </c>
      <c r="H129" s="12">
        <v>0</v>
      </c>
      <c r="I129" s="12">
        <v>0</v>
      </c>
      <c r="J129" s="12">
        <v>0</v>
      </c>
      <c r="K129" s="12">
        <v>0</v>
      </c>
      <c r="L129" s="12">
        <v>0</v>
      </c>
      <c r="M129" s="12">
        <v>0</v>
      </c>
      <c r="N129" s="12">
        <v>0</v>
      </c>
      <c r="O129" s="12">
        <v>0</v>
      </c>
      <c r="P129" s="39">
        <v>785000</v>
      </c>
    </row>
    <row r="130" spans="1:16" x14ac:dyDescent="0.3">
      <c r="A130" s="16">
        <v>128</v>
      </c>
      <c r="B130" s="12" t="s">
        <v>8266</v>
      </c>
      <c r="C130" s="12">
        <v>5039681</v>
      </c>
      <c r="D130" s="12" t="s">
        <v>8272</v>
      </c>
      <c r="E130" s="12" t="s">
        <v>8273</v>
      </c>
      <c r="F130" s="12" t="s">
        <v>8274</v>
      </c>
      <c r="G130" s="12">
        <v>0</v>
      </c>
      <c r="H130" s="12">
        <v>0</v>
      </c>
      <c r="I130" s="12">
        <v>0</v>
      </c>
      <c r="J130" s="12">
        <v>0</v>
      </c>
      <c r="K130" s="12">
        <v>0</v>
      </c>
      <c r="L130" s="12">
        <v>0</v>
      </c>
      <c r="M130" s="12">
        <v>0</v>
      </c>
      <c r="N130" s="12">
        <v>0</v>
      </c>
      <c r="O130" s="12">
        <v>0</v>
      </c>
      <c r="P130" s="39">
        <v>1245735</v>
      </c>
    </row>
    <row r="131" spans="1:16" x14ac:dyDescent="0.3">
      <c r="A131" s="16">
        <v>129</v>
      </c>
      <c r="B131" s="12" t="s">
        <v>8266</v>
      </c>
      <c r="C131" s="12">
        <v>5039681</v>
      </c>
      <c r="D131" s="12" t="s">
        <v>8210</v>
      </c>
      <c r="E131" s="12" t="s">
        <v>8273</v>
      </c>
      <c r="F131" s="12" t="s">
        <v>3879</v>
      </c>
      <c r="G131" s="12">
        <v>0</v>
      </c>
      <c r="H131" s="12">
        <v>0</v>
      </c>
      <c r="I131" s="12">
        <v>0</v>
      </c>
      <c r="J131" s="12">
        <v>0</v>
      </c>
      <c r="K131" s="12">
        <v>0</v>
      </c>
      <c r="L131" s="12">
        <v>0</v>
      </c>
      <c r="M131" s="12">
        <v>0</v>
      </c>
      <c r="N131" s="12">
        <v>0</v>
      </c>
      <c r="O131" s="12">
        <v>0</v>
      </c>
      <c r="P131" s="39">
        <v>3240254.5</v>
      </c>
    </row>
    <row r="132" spans="1:16" x14ac:dyDescent="0.3">
      <c r="A132" s="16">
        <v>130</v>
      </c>
      <c r="B132" s="12" t="s">
        <v>8266</v>
      </c>
      <c r="C132" s="12">
        <v>5039681</v>
      </c>
      <c r="D132" s="12" t="s">
        <v>8275</v>
      </c>
      <c r="E132" s="12" t="s">
        <v>8205</v>
      </c>
      <c r="F132" s="12" t="s">
        <v>8205</v>
      </c>
      <c r="G132" s="12">
        <v>0</v>
      </c>
      <c r="H132" s="12">
        <v>0</v>
      </c>
      <c r="I132" s="12">
        <v>0</v>
      </c>
      <c r="J132" s="12">
        <v>0</v>
      </c>
      <c r="K132" s="12">
        <v>0</v>
      </c>
      <c r="L132" s="12">
        <v>0</v>
      </c>
      <c r="M132" s="12">
        <v>0</v>
      </c>
      <c r="N132" s="12">
        <v>0</v>
      </c>
      <c r="O132" s="12">
        <v>0</v>
      </c>
      <c r="P132" s="39">
        <v>282245.5</v>
      </c>
    </row>
    <row r="133" spans="1:16" x14ac:dyDescent="0.3">
      <c r="A133" s="16">
        <v>131</v>
      </c>
      <c r="B133" s="12" t="s">
        <v>8266</v>
      </c>
      <c r="C133" s="12">
        <v>5039681</v>
      </c>
      <c r="D133" s="12" t="s">
        <v>8276</v>
      </c>
      <c r="E133" s="12" t="s">
        <v>8277</v>
      </c>
      <c r="F133" s="12" t="s">
        <v>8278</v>
      </c>
      <c r="G133" s="12">
        <v>0</v>
      </c>
      <c r="H133" s="12">
        <v>0</v>
      </c>
      <c r="I133" s="12">
        <v>0</v>
      </c>
      <c r="J133" s="12">
        <v>0</v>
      </c>
      <c r="K133" s="12">
        <v>0</v>
      </c>
      <c r="L133" s="12">
        <v>0</v>
      </c>
      <c r="M133" s="12">
        <v>0</v>
      </c>
      <c r="N133" s="12">
        <v>0</v>
      </c>
      <c r="O133" s="12">
        <v>0</v>
      </c>
      <c r="P133" s="39">
        <v>95000</v>
      </c>
    </row>
    <row r="134" spans="1:16" x14ac:dyDescent="0.3">
      <c r="A134" s="16">
        <v>132</v>
      </c>
      <c r="B134" s="12" t="s">
        <v>8266</v>
      </c>
      <c r="C134" s="12">
        <v>5039681</v>
      </c>
      <c r="D134" s="12" t="s">
        <v>8216</v>
      </c>
      <c r="E134" s="12" t="s">
        <v>8205</v>
      </c>
      <c r="F134" s="12" t="s">
        <v>3941</v>
      </c>
      <c r="G134" s="12">
        <v>0</v>
      </c>
      <c r="H134" s="12">
        <v>0</v>
      </c>
      <c r="I134" s="12">
        <v>0</v>
      </c>
      <c r="J134" s="12">
        <v>0</v>
      </c>
      <c r="K134" s="12">
        <v>0</v>
      </c>
      <c r="L134" s="12">
        <v>0</v>
      </c>
      <c r="M134" s="12">
        <v>0</v>
      </c>
      <c r="N134" s="12">
        <v>0</v>
      </c>
      <c r="O134" s="12">
        <v>0</v>
      </c>
      <c r="P134" s="39">
        <v>587727.30000000005</v>
      </c>
    </row>
    <row r="135" spans="1:16" x14ac:dyDescent="0.3">
      <c r="A135" s="16">
        <v>133</v>
      </c>
      <c r="B135" s="12" t="s">
        <v>8266</v>
      </c>
      <c r="C135" s="12">
        <v>5039681</v>
      </c>
      <c r="D135" s="12" t="s">
        <v>8279</v>
      </c>
      <c r="E135" s="12" t="s">
        <v>8280</v>
      </c>
      <c r="F135" s="12" t="s">
        <v>8280</v>
      </c>
      <c r="G135" s="12">
        <v>0</v>
      </c>
      <c r="H135" s="12">
        <v>0</v>
      </c>
      <c r="I135" s="12">
        <v>0</v>
      </c>
      <c r="J135" s="12">
        <v>0</v>
      </c>
      <c r="K135" s="12">
        <v>0</v>
      </c>
      <c r="L135" s="12">
        <v>0</v>
      </c>
      <c r="M135" s="12">
        <v>0</v>
      </c>
      <c r="N135" s="12">
        <v>0</v>
      </c>
      <c r="O135" s="12">
        <v>0</v>
      </c>
      <c r="P135" s="39">
        <v>805000</v>
      </c>
    </row>
    <row r="136" spans="1:16" x14ac:dyDescent="0.3">
      <c r="A136" s="16">
        <v>134</v>
      </c>
      <c r="B136" s="12" t="s">
        <v>8266</v>
      </c>
      <c r="C136" s="12">
        <v>5039681</v>
      </c>
      <c r="D136" s="12" t="s">
        <v>8281</v>
      </c>
      <c r="E136" s="12" t="s">
        <v>8282</v>
      </c>
      <c r="F136" s="12" t="s">
        <v>8282</v>
      </c>
      <c r="G136" s="12">
        <v>0</v>
      </c>
      <c r="H136" s="12">
        <v>0</v>
      </c>
      <c r="I136" s="12">
        <v>0</v>
      </c>
      <c r="J136" s="12">
        <v>0</v>
      </c>
      <c r="K136" s="12">
        <v>0</v>
      </c>
      <c r="L136" s="12">
        <v>0</v>
      </c>
      <c r="M136" s="12">
        <v>0</v>
      </c>
      <c r="N136" s="12">
        <v>0</v>
      </c>
      <c r="O136" s="12">
        <v>0</v>
      </c>
      <c r="P136" s="39">
        <v>315000</v>
      </c>
    </row>
    <row r="137" spans="1:16" x14ac:dyDescent="0.3">
      <c r="A137" s="16">
        <v>135</v>
      </c>
      <c r="B137" s="12" t="s">
        <v>5050</v>
      </c>
      <c r="C137" s="12">
        <v>5935539</v>
      </c>
      <c r="D137" s="12" t="s">
        <v>8283</v>
      </c>
      <c r="E137" s="12" t="s">
        <v>7237</v>
      </c>
      <c r="F137" s="12" t="s">
        <v>7238</v>
      </c>
      <c r="G137" s="12">
        <v>154509349.40000001</v>
      </c>
      <c r="H137" s="12">
        <v>0</v>
      </c>
      <c r="I137" s="12">
        <v>0</v>
      </c>
      <c r="J137" s="12">
        <v>48847791242</v>
      </c>
      <c r="K137" s="12">
        <v>0</v>
      </c>
      <c r="L137" s="12">
        <v>0</v>
      </c>
      <c r="M137" s="12">
        <v>0</v>
      </c>
      <c r="N137" s="12">
        <v>0</v>
      </c>
      <c r="O137" s="12">
        <v>0</v>
      </c>
      <c r="P137" s="12">
        <v>0</v>
      </c>
    </row>
    <row r="138" spans="1:16" x14ac:dyDescent="0.3">
      <c r="A138" s="16">
        <v>136</v>
      </c>
      <c r="B138" s="12" t="s">
        <v>8284</v>
      </c>
      <c r="C138" s="12">
        <v>6081169</v>
      </c>
      <c r="D138" s="12" t="s">
        <v>8285</v>
      </c>
      <c r="E138" s="12" t="s">
        <v>8286</v>
      </c>
      <c r="F138" s="12" t="s">
        <v>1030</v>
      </c>
      <c r="G138" s="12">
        <v>0</v>
      </c>
      <c r="H138" s="12">
        <v>0</v>
      </c>
      <c r="I138" s="12">
        <v>0</v>
      </c>
      <c r="J138" s="12">
        <v>0</v>
      </c>
      <c r="K138" s="12">
        <v>0</v>
      </c>
      <c r="L138" s="12">
        <v>0</v>
      </c>
      <c r="M138" s="12">
        <v>0</v>
      </c>
      <c r="N138" s="12">
        <v>0</v>
      </c>
      <c r="O138" s="12">
        <v>0</v>
      </c>
      <c r="P138" s="12">
        <v>0</v>
      </c>
    </row>
    <row r="139" spans="1:16" x14ac:dyDescent="0.3">
      <c r="A139" s="16">
        <v>137</v>
      </c>
      <c r="B139" s="12" t="s">
        <v>8287</v>
      </c>
      <c r="C139" s="12">
        <v>5718902</v>
      </c>
      <c r="D139" s="12" t="s">
        <v>8288</v>
      </c>
      <c r="E139" s="12" t="s">
        <v>7237</v>
      </c>
      <c r="F139" s="12" t="s">
        <v>7310</v>
      </c>
      <c r="G139" s="12">
        <v>1</v>
      </c>
      <c r="H139" s="12">
        <v>0</v>
      </c>
      <c r="I139" s="12">
        <v>0</v>
      </c>
      <c r="J139" s="12">
        <v>0</v>
      </c>
      <c r="K139" s="12">
        <v>0</v>
      </c>
      <c r="L139" s="12">
        <v>0</v>
      </c>
      <c r="M139" s="12">
        <v>0</v>
      </c>
      <c r="N139" s="12">
        <v>0</v>
      </c>
      <c r="O139" s="12">
        <v>0</v>
      </c>
      <c r="P139" s="12">
        <v>0</v>
      </c>
    </row>
    <row r="140" spans="1:16" x14ac:dyDescent="0.3">
      <c r="A140" s="16">
        <v>138</v>
      </c>
      <c r="B140" s="12" t="s">
        <v>8287</v>
      </c>
      <c r="C140" s="12">
        <v>5718902</v>
      </c>
      <c r="D140" s="12" t="s">
        <v>8289</v>
      </c>
      <c r="E140" s="12" t="s">
        <v>7237</v>
      </c>
      <c r="F140" s="12" t="s">
        <v>7310</v>
      </c>
      <c r="G140" s="12">
        <v>0</v>
      </c>
      <c r="H140" s="12">
        <v>0</v>
      </c>
      <c r="I140" s="12">
        <v>0</v>
      </c>
      <c r="J140" s="12">
        <v>1</v>
      </c>
      <c r="K140" s="12">
        <v>0</v>
      </c>
      <c r="L140" s="12">
        <v>0</v>
      </c>
      <c r="M140" s="12">
        <v>0</v>
      </c>
      <c r="N140" s="12">
        <v>0</v>
      </c>
      <c r="O140" s="12">
        <v>0</v>
      </c>
      <c r="P140" s="12">
        <v>0</v>
      </c>
    </row>
    <row r="141" spans="1:16" x14ac:dyDescent="0.3">
      <c r="A141" s="16">
        <v>139</v>
      </c>
      <c r="B141" s="12" t="s">
        <v>8287</v>
      </c>
      <c r="C141" s="12">
        <v>5718902</v>
      </c>
      <c r="D141" s="12" t="s">
        <v>8290</v>
      </c>
      <c r="E141" s="12" t="s">
        <v>7237</v>
      </c>
      <c r="F141" s="12" t="s">
        <v>8291</v>
      </c>
      <c r="G141" s="12">
        <v>0</v>
      </c>
      <c r="H141" s="12">
        <v>0</v>
      </c>
      <c r="I141" s="12">
        <v>0</v>
      </c>
      <c r="J141" s="12">
        <v>1</v>
      </c>
      <c r="K141" s="12">
        <v>0</v>
      </c>
      <c r="L141" s="12">
        <v>0</v>
      </c>
      <c r="M141" s="12">
        <v>0</v>
      </c>
      <c r="N141" s="12">
        <v>0</v>
      </c>
      <c r="O141" s="12">
        <v>0</v>
      </c>
      <c r="P141" s="12">
        <v>0</v>
      </c>
    </row>
    <row r="142" spans="1:16" x14ac:dyDescent="0.3">
      <c r="A142" s="16">
        <v>140</v>
      </c>
      <c r="B142" s="12" t="s">
        <v>93</v>
      </c>
      <c r="C142" s="12">
        <v>5467268</v>
      </c>
      <c r="D142" s="12" t="s">
        <v>8292</v>
      </c>
      <c r="E142" s="12" t="s">
        <v>7237</v>
      </c>
      <c r="F142" s="12" t="s">
        <v>7310</v>
      </c>
      <c r="G142" s="12">
        <v>0</v>
      </c>
      <c r="H142" s="12">
        <v>0</v>
      </c>
      <c r="I142" s="12">
        <v>0</v>
      </c>
      <c r="J142" s="12">
        <v>812947</v>
      </c>
      <c r="K142" s="12">
        <v>0</v>
      </c>
      <c r="L142" s="12">
        <v>0</v>
      </c>
      <c r="M142" s="12">
        <v>0</v>
      </c>
      <c r="N142" s="12">
        <v>0</v>
      </c>
      <c r="O142" s="12">
        <v>0</v>
      </c>
      <c r="P142" s="12">
        <v>0</v>
      </c>
    </row>
    <row r="143" spans="1:16" x14ac:dyDescent="0.3">
      <c r="A143" s="16">
        <v>141</v>
      </c>
      <c r="B143" s="12" t="s">
        <v>93</v>
      </c>
      <c r="C143" s="12">
        <v>5467268</v>
      </c>
      <c r="D143" s="12" t="s">
        <v>8293</v>
      </c>
      <c r="E143" s="12" t="s">
        <v>7237</v>
      </c>
      <c r="F143" s="12" t="s">
        <v>7310</v>
      </c>
      <c r="G143" s="12">
        <v>0</v>
      </c>
      <c r="H143" s="12">
        <v>0</v>
      </c>
      <c r="I143" s="12">
        <v>0</v>
      </c>
      <c r="J143" s="12">
        <v>0</v>
      </c>
      <c r="K143" s="12">
        <v>0</v>
      </c>
      <c r="L143" s="12">
        <v>0</v>
      </c>
      <c r="M143" s="12">
        <v>0</v>
      </c>
      <c r="N143" s="12">
        <v>0</v>
      </c>
      <c r="O143" s="12">
        <v>0</v>
      </c>
      <c r="P143" s="39">
        <v>28050000</v>
      </c>
    </row>
    <row r="144" spans="1:16" x14ac:dyDescent="0.3">
      <c r="A144" s="16">
        <v>142</v>
      </c>
      <c r="B144" s="12" t="s">
        <v>95</v>
      </c>
      <c r="C144" s="12">
        <v>5396786</v>
      </c>
      <c r="D144" s="12" t="s">
        <v>8294</v>
      </c>
      <c r="E144" s="12" t="s">
        <v>4180</v>
      </c>
      <c r="F144" s="12" t="s">
        <v>7518</v>
      </c>
      <c r="G144" s="12">
        <v>0</v>
      </c>
      <c r="H144" s="12">
        <v>0</v>
      </c>
      <c r="I144" s="12">
        <v>0</v>
      </c>
      <c r="J144" s="12">
        <v>237305</v>
      </c>
      <c r="K144" s="12">
        <v>0</v>
      </c>
      <c r="L144" s="12">
        <v>0</v>
      </c>
      <c r="M144" s="12">
        <v>0</v>
      </c>
      <c r="N144" s="12">
        <v>0</v>
      </c>
      <c r="O144" s="12">
        <v>0</v>
      </c>
      <c r="P144" s="12">
        <v>0</v>
      </c>
    </row>
    <row r="145" spans="1:16" x14ac:dyDescent="0.3">
      <c r="A145" s="16">
        <v>143</v>
      </c>
      <c r="B145" s="12" t="s">
        <v>95</v>
      </c>
      <c r="C145" s="12">
        <v>5396786</v>
      </c>
      <c r="D145" s="12" t="s">
        <v>8295</v>
      </c>
      <c r="E145" s="12" t="s">
        <v>837</v>
      </c>
      <c r="F145" s="12" t="s">
        <v>2184</v>
      </c>
      <c r="G145" s="12">
        <v>814650</v>
      </c>
      <c r="H145" s="12">
        <v>0</v>
      </c>
      <c r="I145" s="12">
        <v>0</v>
      </c>
      <c r="J145" s="12">
        <v>0</v>
      </c>
      <c r="K145" s="12">
        <v>0</v>
      </c>
      <c r="L145" s="12">
        <v>0</v>
      </c>
      <c r="M145" s="12">
        <v>0</v>
      </c>
      <c r="N145" s="12">
        <v>0</v>
      </c>
      <c r="O145" s="12">
        <v>0</v>
      </c>
      <c r="P145" s="12">
        <v>0</v>
      </c>
    </row>
    <row r="146" spans="1:16" x14ac:dyDescent="0.3">
      <c r="A146" s="16">
        <v>144</v>
      </c>
      <c r="B146" s="12" t="s">
        <v>95</v>
      </c>
      <c r="C146" s="12">
        <v>5396786</v>
      </c>
      <c r="D146" s="12" t="s">
        <v>8296</v>
      </c>
      <c r="E146" s="12" t="s">
        <v>4064</v>
      </c>
      <c r="F146" s="12" t="s">
        <v>8170</v>
      </c>
      <c r="G146" s="12">
        <v>0</v>
      </c>
      <c r="H146" s="12">
        <v>0</v>
      </c>
      <c r="I146" s="12">
        <v>0</v>
      </c>
      <c r="J146" s="12">
        <v>0</v>
      </c>
      <c r="K146" s="12">
        <v>0</v>
      </c>
      <c r="L146" s="12">
        <v>0</v>
      </c>
      <c r="M146" s="39">
        <v>278969929</v>
      </c>
      <c r="N146" s="12">
        <v>0</v>
      </c>
      <c r="O146" s="12">
        <v>0</v>
      </c>
      <c r="P146" s="12">
        <v>0</v>
      </c>
    </row>
    <row r="147" spans="1:16" x14ac:dyDescent="0.3">
      <c r="A147" s="16">
        <v>145</v>
      </c>
      <c r="B147" s="12" t="s">
        <v>95</v>
      </c>
      <c r="C147" s="12">
        <v>5396786</v>
      </c>
      <c r="D147" s="12" t="s">
        <v>8297</v>
      </c>
      <c r="E147" s="12" t="s">
        <v>4180</v>
      </c>
      <c r="F147" s="12" t="s">
        <v>2184</v>
      </c>
      <c r="G147" s="12">
        <v>0</v>
      </c>
      <c r="H147" s="12">
        <v>0</v>
      </c>
      <c r="I147" s="12">
        <v>0</v>
      </c>
      <c r="J147" s="12">
        <v>0</v>
      </c>
      <c r="K147" s="12">
        <v>0</v>
      </c>
      <c r="L147" s="12">
        <v>0</v>
      </c>
      <c r="M147" s="12">
        <v>0</v>
      </c>
      <c r="N147" s="12">
        <v>0</v>
      </c>
      <c r="O147" s="39">
        <v>3500000</v>
      </c>
      <c r="P147" s="39">
        <v>25600000</v>
      </c>
    </row>
    <row r="148" spans="1:16" x14ac:dyDescent="0.3">
      <c r="A148" s="16">
        <v>146</v>
      </c>
      <c r="B148" s="12" t="s">
        <v>6981</v>
      </c>
      <c r="C148" s="12">
        <v>5522935</v>
      </c>
      <c r="D148" s="12" t="s">
        <v>8298</v>
      </c>
      <c r="E148" s="12" t="s">
        <v>7237</v>
      </c>
      <c r="F148" s="12" t="s">
        <v>8299</v>
      </c>
      <c r="G148" s="12">
        <v>0</v>
      </c>
      <c r="H148" s="12">
        <v>0</v>
      </c>
      <c r="I148" s="12">
        <v>0</v>
      </c>
      <c r="J148" s="12">
        <v>62042</v>
      </c>
      <c r="K148" s="12">
        <v>1383</v>
      </c>
      <c r="L148" s="12">
        <v>0</v>
      </c>
      <c r="M148" s="12">
        <v>0</v>
      </c>
      <c r="N148" s="12">
        <v>0</v>
      </c>
      <c r="O148" s="12">
        <v>0</v>
      </c>
      <c r="P148" s="12">
        <v>0</v>
      </c>
    </row>
    <row r="149" spans="1:16" x14ac:dyDescent="0.3">
      <c r="A149" s="16">
        <v>147</v>
      </c>
      <c r="B149" s="12" t="s">
        <v>8300</v>
      </c>
      <c r="C149" s="12">
        <v>6254713</v>
      </c>
      <c r="D149" s="12" t="s">
        <v>8301</v>
      </c>
      <c r="E149" s="12" t="s">
        <v>7235</v>
      </c>
      <c r="F149" s="12" t="s">
        <v>8222</v>
      </c>
      <c r="G149" s="12">
        <v>1498360</v>
      </c>
      <c r="H149" s="12">
        <v>0</v>
      </c>
      <c r="I149" s="12">
        <v>0</v>
      </c>
      <c r="J149" s="12">
        <v>0</v>
      </c>
      <c r="K149" s="12">
        <v>0</v>
      </c>
      <c r="L149" s="12">
        <v>0</v>
      </c>
      <c r="M149" s="12">
        <v>0</v>
      </c>
      <c r="N149" s="12">
        <v>0</v>
      </c>
      <c r="O149" s="12">
        <v>0</v>
      </c>
      <c r="P149" s="12">
        <v>0</v>
      </c>
    </row>
    <row r="150" spans="1:16" x14ac:dyDescent="0.3">
      <c r="A150" s="16">
        <v>148</v>
      </c>
      <c r="B150" s="12" t="s">
        <v>8300</v>
      </c>
      <c r="C150" s="12">
        <v>6254713</v>
      </c>
      <c r="D150" s="12" t="s">
        <v>1430</v>
      </c>
      <c r="E150" s="12" t="s">
        <v>4180</v>
      </c>
      <c r="F150" s="12" t="s">
        <v>7364</v>
      </c>
      <c r="G150" s="12">
        <v>0</v>
      </c>
      <c r="H150" s="12">
        <v>0</v>
      </c>
      <c r="I150" s="12">
        <v>0</v>
      </c>
      <c r="J150" s="12">
        <v>0</v>
      </c>
      <c r="K150" s="12">
        <v>0</v>
      </c>
      <c r="L150" s="12">
        <v>0</v>
      </c>
      <c r="M150" s="39">
        <v>12057090</v>
      </c>
      <c r="N150" s="12">
        <v>0</v>
      </c>
      <c r="O150" s="39">
        <v>3625000</v>
      </c>
      <c r="P150" s="12">
        <v>0</v>
      </c>
    </row>
    <row r="151" spans="1:16" x14ac:dyDescent="0.3">
      <c r="A151" s="16">
        <v>149</v>
      </c>
      <c r="B151" s="12" t="s">
        <v>8300</v>
      </c>
      <c r="C151" s="12">
        <v>6254713</v>
      </c>
      <c r="D151" s="12" t="s">
        <v>8302</v>
      </c>
      <c r="E151" s="12" t="s">
        <v>4180</v>
      </c>
      <c r="F151" s="12" t="s">
        <v>7364</v>
      </c>
      <c r="G151" s="12">
        <v>0</v>
      </c>
      <c r="H151" s="12">
        <v>0</v>
      </c>
      <c r="I151" s="12">
        <v>0</v>
      </c>
      <c r="J151" s="12">
        <v>290480</v>
      </c>
      <c r="K151" s="12">
        <v>0</v>
      </c>
      <c r="L151" s="12">
        <v>0</v>
      </c>
      <c r="M151" s="12">
        <v>0</v>
      </c>
      <c r="N151" s="12">
        <v>0</v>
      </c>
      <c r="O151" s="12">
        <v>0</v>
      </c>
      <c r="P151" s="12">
        <v>0</v>
      </c>
    </row>
    <row r="152" spans="1:16" x14ac:dyDescent="0.3">
      <c r="A152" s="16">
        <v>150</v>
      </c>
      <c r="B152" s="12" t="s">
        <v>8300</v>
      </c>
      <c r="C152" s="12">
        <v>6254713</v>
      </c>
      <c r="D152" s="12" t="s">
        <v>8303</v>
      </c>
      <c r="E152" s="12" t="s">
        <v>4180</v>
      </c>
      <c r="F152" s="12" t="s">
        <v>8304</v>
      </c>
      <c r="G152" s="12">
        <v>0</v>
      </c>
      <c r="H152" s="12">
        <v>0</v>
      </c>
      <c r="I152" s="12">
        <v>0</v>
      </c>
      <c r="J152" s="12">
        <v>111688</v>
      </c>
      <c r="K152" s="12">
        <v>4840</v>
      </c>
      <c r="L152" s="12">
        <v>0</v>
      </c>
      <c r="M152" s="12">
        <v>0</v>
      </c>
      <c r="N152" s="12">
        <v>0</v>
      </c>
      <c r="O152" s="12">
        <v>0</v>
      </c>
      <c r="P152" s="12">
        <v>0</v>
      </c>
    </row>
    <row r="153" spans="1:16" x14ac:dyDescent="0.3">
      <c r="A153" s="16">
        <v>151</v>
      </c>
      <c r="B153" s="12" t="s">
        <v>8300</v>
      </c>
      <c r="C153" s="12">
        <v>6254713</v>
      </c>
      <c r="D153" s="12" t="s">
        <v>15</v>
      </c>
      <c r="E153" s="12" t="s">
        <v>4180</v>
      </c>
      <c r="F153" s="12" t="s">
        <v>8304</v>
      </c>
      <c r="G153" s="12">
        <v>0</v>
      </c>
      <c r="H153" s="12">
        <v>0</v>
      </c>
      <c r="I153" s="12">
        <v>0</v>
      </c>
      <c r="J153" s="12">
        <v>0</v>
      </c>
      <c r="K153" s="12">
        <v>0</v>
      </c>
      <c r="L153" s="12">
        <v>0</v>
      </c>
      <c r="M153" s="12">
        <v>0</v>
      </c>
      <c r="N153" s="39">
        <v>38940970</v>
      </c>
      <c r="O153" s="12">
        <v>0</v>
      </c>
      <c r="P153" s="39">
        <v>15026400</v>
      </c>
    </row>
    <row r="154" spans="1:16" x14ac:dyDescent="0.3">
      <c r="A154" s="16">
        <v>152</v>
      </c>
      <c r="B154" s="12" t="s">
        <v>7776</v>
      </c>
      <c r="C154" s="12">
        <v>5463599</v>
      </c>
      <c r="D154" s="12" t="s">
        <v>8305</v>
      </c>
      <c r="E154" s="12" t="s">
        <v>8306</v>
      </c>
      <c r="F154" s="12" t="s">
        <v>7852</v>
      </c>
      <c r="G154" s="12">
        <v>0</v>
      </c>
      <c r="H154" s="12">
        <v>0</v>
      </c>
      <c r="I154" s="12">
        <v>0</v>
      </c>
      <c r="J154" s="12">
        <v>0</v>
      </c>
      <c r="K154" s="12">
        <v>0</v>
      </c>
      <c r="L154" s="12">
        <v>0</v>
      </c>
      <c r="M154" s="12">
        <v>0</v>
      </c>
      <c r="N154" s="12">
        <v>0</v>
      </c>
      <c r="O154" s="12">
        <v>0</v>
      </c>
      <c r="P154" s="12">
        <v>0</v>
      </c>
    </row>
    <row r="155" spans="1:16" x14ac:dyDescent="0.3">
      <c r="A155" s="16">
        <v>153</v>
      </c>
      <c r="B155" s="12" t="s">
        <v>6772</v>
      </c>
      <c r="C155" s="12">
        <v>2745534</v>
      </c>
      <c r="D155" s="12" t="s">
        <v>8307</v>
      </c>
      <c r="E155" s="12" t="s">
        <v>7237</v>
      </c>
      <c r="F155" s="12" t="s">
        <v>7310</v>
      </c>
      <c r="G155" s="12">
        <v>102.6</v>
      </c>
      <c r="H155" s="12">
        <v>0</v>
      </c>
      <c r="I155" s="12">
        <v>0</v>
      </c>
      <c r="J155" s="12">
        <v>0</v>
      </c>
      <c r="K155" s="12">
        <v>0</v>
      </c>
      <c r="L155" s="12">
        <v>0</v>
      </c>
      <c r="M155" s="12">
        <v>0</v>
      </c>
      <c r="N155" s="12">
        <v>0</v>
      </c>
      <c r="O155" s="12">
        <v>0</v>
      </c>
      <c r="P155" s="12">
        <v>0</v>
      </c>
    </row>
    <row r="156" spans="1:16" x14ac:dyDescent="0.3">
      <c r="A156" s="16">
        <v>154</v>
      </c>
      <c r="B156" s="12" t="s">
        <v>6772</v>
      </c>
      <c r="C156" s="12">
        <v>2745534</v>
      </c>
      <c r="D156" s="12" t="s">
        <v>8308</v>
      </c>
      <c r="E156" s="12" t="s">
        <v>7237</v>
      </c>
      <c r="F156" s="12" t="s">
        <v>1456</v>
      </c>
      <c r="G156" s="12">
        <v>0</v>
      </c>
      <c r="H156" s="12">
        <v>0</v>
      </c>
      <c r="I156" s="12">
        <v>0</v>
      </c>
      <c r="J156" s="12">
        <v>1.6</v>
      </c>
      <c r="K156" s="12">
        <v>0</v>
      </c>
      <c r="L156" s="12">
        <v>0</v>
      </c>
      <c r="M156" s="12">
        <v>0</v>
      </c>
      <c r="N156" s="12">
        <v>0</v>
      </c>
      <c r="O156" s="12">
        <v>0</v>
      </c>
      <c r="P156" s="12">
        <v>0</v>
      </c>
    </row>
    <row r="157" spans="1:16" x14ac:dyDescent="0.3">
      <c r="A157" s="16">
        <v>155</v>
      </c>
      <c r="B157" s="12" t="s">
        <v>96</v>
      </c>
      <c r="C157" s="12">
        <v>5396662</v>
      </c>
      <c r="D157" s="12" t="s">
        <v>8309</v>
      </c>
      <c r="E157" s="12" t="s">
        <v>7237</v>
      </c>
      <c r="F157" s="12" t="s">
        <v>7310</v>
      </c>
      <c r="G157" s="12">
        <v>0</v>
      </c>
      <c r="H157" s="12">
        <v>0</v>
      </c>
      <c r="I157" s="12">
        <v>0</v>
      </c>
      <c r="J157" s="12">
        <v>0</v>
      </c>
      <c r="K157" s="12">
        <v>0</v>
      </c>
      <c r="L157" s="12">
        <v>0</v>
      </c>
      <c r="M157" s="39">
        <v>53968366.299999997</v>
      </c>
      <c r="N157" s="12">
        <v>0</v>
      </c>
      <c r="O157" s="12">
        <v>0</v>
      </c>
      <c r="P157" s="12">
        <v>0</v>
      </c>
    </row>
    <row r="158" spans="1:16" x14ac:dyDescent="0.3">
      <c r="A158" s="16">
        <v>156</v>
      </c>
      <c r="B158" s="12" t="s">
        <v>96</v>
      </c>
      <c r="C158" s="12">
        <v>5396662</v>
      </c>
      <c r="D158" s="12" t="s">
        <v>8219</v>
      </c>
      <c r="E158" s="12" t="s">
        <v>7237</v>
      </c>
      <c r="F158" s="12" t="s">
        <v>7310</v>
      </c>
      <c r="G158" s="12">
        <v>0</v>
      </c>
      <c r="H158" s="12">
        <v>0</v>
      </c>
      <c r="I158" s="12">
        <v>255168547.09999999</v>
      </c>
      <c r="J158" s="12">
        <v>0</v>
      </c>
      <c r="K158" s="12">
        <v>0</v>
      </c>
      <c r="L158" s="12">
        <v>0</v>
      </c>
      <c r="M158" s="12">
        <v>0</v>
      </c>
      <c r="N158" s="12">
        <v>0</v>
      </c>
      <c r="O158" s="12">
        <v>0</v>
      </c>
      <c r="P158" s="12">
        <v>0</v>
      </c>
    </row>
    <row r="159" spans="1:16" x14ac:dyDescent="0.3">
      <c r="A159" s="16">
        <v>157</v>
      </c>
      <c r="B159" s="12" t="s">
        <v>96</v>
      </c>
      <c r="C159" s="12">
        <v>5396662</v>
      </c>
      <c r="D159" s="12" t="s">
        <v>8289</v>
      </c>
      <c r="E159" s="12" t="s">
        <v>7237</v>
      </c>
      <c r="F159" s="12" t="s">
        <v>8180</v>
      </c>
      <c r="G159" s="12">
        <v>0</v>
      </c>
      <c r="H159" s="12">
        <v>0</v>
      </c>
      <c r="I159" s="12">
        <v>0</v>
      </c>
      <c r="J159" s="12">
        <v>1023529300</v>
      </c>
      <c r="K159" s="12">
        <v>121796702.09999999</v>
      </c>
      <c r="L159" s="12">
        <v>0</v>
      </c>
      <c r="M159" s="12">
        <v>0</v>
      </c>
      <c r="N159" s="12">
        <v>0</v>
      </c>
      <c r="O159" s="12">
        <v>0</v>
      </c>
      <c r="P159" s="12">
        <v>0</v>
      </c>
    </row>
    <row r="160" spans="1:16" x14ac:dyDescent="0.3">
      <c r="A160" s="16">
        <v>158</v>
      </c>
      <c r="B160" s="12" t="s">
        <v>96</v>
      </c>
      <c r="C160" s="12">
        <v>5396662</v>
      </c>
      <c r="D160" s="12" t="s">
        <v>8310</v>
      </c>
      <c r="E160" s="12" t="s">
        <v>7237</v>
      </c>
      <c r="F160" s="12" t="s">
        <v>7310</v>
      </c>
      <c r="G160" s="12">
        <v>0</v>
      </c>
      <c r="H160" s="12">
        <v>0</v>
      </c>
      <c r="I160" s="12">
        <v>0</v>
      </c>
      <c r="J160" s="12">
        <v>0</v>
      </c>
      <c r="K160" s="12">
        <v>0</v>
      </c>
      <c r="L160" s="12">
        <v>0</v>
      </c>
      <c r="M160" s="12">
        <v>0</v>
      </c>
      <c r="N160" s="12">
        <v>0</v>
      </c>
      <c r="O160" s="12">
        <v>0</v>
      </c>
      <c r="P160" s="39">
        <v>3833500</v>
      </c>
    </row>
    <row r="161" spans="1:16" x14ac:dyDescent="0.3">
      <c r="A161" s="16">
        <v>159</v>
      </c>
      <c r="B161" s="12" t="s">
        <v>5116</v>
      </c>
      <c r="C161" s="12">
        <v>2561662</v>
      </c>
      <c r="D161" s="12" t="s">
        <v>8311</v>
      </c>
      <c r="E161" s="12" t="s">
        <v>7237</v>
      </c>
      <c r="F161" s="12" t="s">
        <v>7310</v>
      </c>
      <c r="G161" s="12">
        <v>11956330</v>
      </c>
      <c r="H161" s="12">
        <v>0</v>
      </c>
      <c r="I161" s="12">
        <v>0</v>
      </c>
      <c r="J161" s="12">
        <v>17436206</v>
      </c>
      <c r="K161" s="12">
        <v>0</v>
      </c>
      <c r="L161" s="12">
        <v>0</v>
      </c>
      <c r="M161" s="39">
        <v>4800000</v>
      </c>
      <c r="N161" s="12">
        <v>0</v>
      </c>
      <c r="O161" s="39">
        <v>1100000</v>
      </c>
      <c r="P161" s="12">
        <v>0</v>
      </c>
    </row>
    <row r="162" spans="1:16" x14ac:dyDescent="0.3">
      <c r="A162" s="16">
        <v>160</v>
      </c>
      <c r="B162" s="12" t="s">
        <v>4746</v>
      </c>
      <c r="C162" s="12">
        <v>5082986</v>
      </c>
      <c r="D162" s="12" t="s">
        <v>8221</v>
      </c>
      <c r="E162" s="12" t="s">
        <v>3366</v>
      </c>
      <c r="F162" s="12" t="s">
        <v>7310</v>
      </c>
      <c r="G162" s="12">
        <v>506800</v>
      </c>
      <c r="H162" s="12">
        <v>0</v>
      </c>
      <c r="I162" s="12">
        <v>0</v>
      </c>
      <c r="J162" s="12">
        <v>15.23</v>
      </c>
      <c r="K162" s="12">
        <v>1.7</v>
      </c>
      <c r="L162" s="12">
        <v>0</v>
      </c>
      <c r="M162" s="39">
        <v>13797632.4</v>
      </c>
      <c r="N162" s="39">
        <v>32194475.600000001</v>
      </c>
      <c r="O162" s="12">
        <v>0</v>
      </c>
      <c r="P162" s="39">
        <v>20737600</v>
      </c>
    </row>
    <row r="163" spans="1:16" x14ac:dyDescent="0.3">
      <c r="A163" s="16">
        <v>161</v>
      </c>
      <c r="B163" s="12" t="s">
        <v>8312</v>
      </c>
      <c r="C163" s="12">
        <v>5359058</v>
      </c>
      <c r="D163" s="12" t="s">
        <v>8313</v>
      </c>
      <c r="E163" s="12" t="s">
        <v>4384</v>
      </c>
      <c r="F163" s="12" t="s">
        <v>7169</v>
      </c>
      <c r="G163" s="12">
        <v>0</v>
      </c>
      <c r="H163" s="12">
        <v>0</v>
      </c>
      <c r="I163" s="12">
        <v>0</v>
      </c>
      <c r="J163" s="12">
        <v>0</v>
      </c>
      <c r="K163" s="12">
        <v>0</v>
      </c>
      <c r="L163" s="12">
        <v>0</v>
      </c>
      <c r="M163" s="12">
        <v>0</v>
      </c>
      <c r="N163" s="12">
        <v>0</v>
      </c>
      <c r="O163" s="12">
        <v>0</v>
      </c>
      <c r="P163" s="12">
        <v>0</v>
      </c>
    </row>
    <row r="164" spans="1:16" x14ac:dyDescent="0.3">
      <c r="A164" s="16">
        <v>162</v>
      </c>
      <c r="B164" s="12" t="s">
        <v>4743</v>
      </c>
      <c r="C164" s="12">
        <v>2743744</v>
      </c>
      <c r="D164" s="12" t="s">
        <v>8314</v>
      </c>
      <c r="E164" s="12" t="s">
        <v>7310</v>
      </c>
      <c r="F164" s="12" t="s">
        <v>7310</v>
      </c>
      <c r="G164" s="12">
        <v>812750</v>
      </c>
      <c r="H164" s="12">
        <v>0</v>
      </c>
      <c r="I164" s="12">
        <v>0</v>
      </c>
      <c r="J164" s="12">
        <v>30061.89</v>
      </c>
      <c r="K164" s="12">
        <v>0</v>
      </c>
      <c r="L164" s="12">
        <v>0</v>
      </c>
      <c r="M164" s="12">
        <v>0</v>
      </c>
      <c r="N164" s="39">
        <v>154979523</v>
      </c>
      <c r="O164" s="12">
        <v>0</v>
      </c>
      <c r="P164" s="39">
        <v>28632100</v>
      </c>
    </row>
    <row r="165" spans="1:16" x14ac:dyDescent="0.3">
      <c r="A165" s="16">
        <v>163</v>
      </c>
      <c r="B165" s="12" t="s">
        <v>109</v>
      </c>
      <c r="C165" s="12">
        <v>2550466</v>
      </c>
      <c r="D165" s="12" t="s">
        <v>8315</v>
      </c>
      <c r="E165" s="12" t="s">
        <v>7237</v>
      </c>
      <c r="F165" s="12" t="s">
        <v>7310</v>
      </c>
      <c r="G165" s="12">
        <v>37363866.840000004</v>
      </c>
      <c r="H165" s="12">
        <v>0</v>
      </c>
      <c r="I165" s="12">
        <v>0</v>
      </c>
      <c r="J165" s="12">
        <v>0</v>
      </c>
      <c r="K165" s="12">
        <v>0</v>
      </c>
      <c r="L165" s="12">
        <v>0</v>
      </c>
      <c r="M165" s="12">
        <v>0</v>
      </c>
      <c r="N165" s="12">
        <v>0</v>
      </c>
      <c r="O165" s="12">
        <v>0</v>
      </c>
      <c r="P165" s="12">
        <v>0</v>
      </c>
    </row>
    <row r="166" spans="1:16" x14ac:dyDescent="0.3">
      <c r="A166" s="16">
        <v>164</v>
      </c>
      <c r="B166" s="12" t="s">
        <v>109</v>
      </c>
      <c r="C166" s="12">
        <v>2550466</v>
      </c>
      <c r="D166" s="12" t="s">
        <v>8316</v>
      </c>
      <c r="E166" s="12" t="s">
        <v>7237</v>
      </c>
      <c r="F166" s="12" t="s">
        <v>7310</v>
      </c>
      <c r="G166" s="12">
        <v>0</v>
      </c>
      <c r="H166" s="12">
        <v>0</v>
      </c>
      <c r="I166" s="12">
        <v>0</v>
      </c>
      <c r="J166" s="12">
        <v>0</v>
      </c>
      <c r="K166" s="12">
        <v>0</v>
      </c>
      <c r="L166" s="12">
        <v>0</v>
      </c>
      <c r="M166" s="39">
        <v>49800000</v>
      </c>
      <c r="N166" s="12">
        <v>0</v>
      </c>
      <c r="O166" s="12">
        <v>0</v>
      </c>
      <c r="P166" s="12">
        <v>0</v>
      </c>
    </row>
    <row r="167" spans="1:16" x14ac:dyDescent="0.3">
      <c r="A167" s="16">
        <v>165</v>
      </c>
      <c r="B167" s="12" t="s">
        <v>109</v>
      </c>
      <c r="C167" s="12">
        <v>2550466</v>
      </c>
      <c r="D167" s="12" t="s">
        <v>8317</v>
      </c>
      <c r="E167" s="12" t="s">
        <v>7237</v>
      </c>
      <c r="F167" s="12" t="s">
        <v>7310</v>
      </c>
      <c r="G167" s="12">
        <v>0</v>
      </c>
      <c r="H167" s="12">
        <v>0</v>
      </c>
      <c r="I167" s="12">
        <v>0</v>
      </c>
      <c r="J167" s="12">
        <v>0</v>
      </c>
      <c r="K167" s="12">
        <v>0</v>
      </c>
      <c r="L167" s="12">
        <v>0</v>
      </c>
      <c r="M167" s="39">
        <v>21048000</v>
      </c>
      <c r="N167" s="12">
        <v>0</v>
      </c>
      <c r="O167" s="12">
        <v>0</v>
      </c>
      <c r="P167" s="12">
        <v>0</v>
      </c>
    </row>
    <row r="168" spans="1:16" x14ac:dyDescent="0.3">
      <c r="A168" s="16">
        <v>166</v>
      </c>
      <c r="B168" s="12" t="s">
        <v>109</v>
      </c>
      <c r="C168" s="12">
        <v>2550466</v>
      </c>
      <c r="D168" s="12" t="s">
        <v>8318</v>
      </c>
      <c r="E168" s="12" t="s">
        <v>8263</v>
      </c>
      <c r="F168" s="12" t="s">
        <v>8180</v>
      </c>
      <c r="G168" s="12">
        <v>0</v>
      </c>
      <c r="H168" s="12">
        <v>0</v>
      </c>
      <c r="I168" s="12">
        <v>0</v>
      </c>
      <c r="J168" s="12">
        <v>211.43</v>
      </c>
      <c r="K168" s="12">
        <v>0</v>
      </c>
      <c r="L168" s="12">
        <v>0</v>
      </c>
      <c r="M168" s="12">
        <v>0</v>
      </c>
      <c r="N168" s="12">
        <v>0</v>
      </c>
      <c r="O168" s="12">
        <v>0</v>
      </c>
      <c r="P168" s="12">
        <v>0</v>
      </c>
    </row>
    <row r="169" spans="1:16" x14ac:dyDescent="0.3">
      <c r="A169" s="16">
        <v>167</v>
      </c>
      <c r="B169" s="12" t="s">
        <v>109</v>
      </c>
      <c r="C169" s="12">
        <v>2550466</v>
      </c>
      <c r="D169" s="12" t="s">
        <v>8319</v>
      </c>
      <c r="E169" s="12" t="s">
        <v>4253</v>
      </c>
      <c r="F169" s="12" t="s">
        <v>8320</v>
      </c>
      <c r="G169" s="12">
        <v>0</v>
      </c>
      <c r="H169" s="12">
        <v>0</v>
      </c>
      <c r="I169" s="12">
        <v>0</v>
      </c>
      <c r="J169" s="12">
        <v>0</v>
      </c>
      <c r="K169" s="12">
        <v>4.0599999999999996</v>
      </c>
      <c r="L169" s="12">
        <v>0</v>
      </c>
      <c r="M169" s="12">
        <v>0</v>
      </c>
      <c r="N169" s="12">
        <v>0</v>
      </c>
      <c r="O169" s="12">
        <v>0</v>
      </c>
      <c r="P169" s="12">
        <v>0</v>
      </c>
    </row>
    <row r="170" spans="1:16" x14ac:dyDescent="0.3">
      <c r="A170" s="16">
        <v>168</v>
      </c>
      <c r="B170" s="12" t="s">
        <v>109</v>
      </c>
      <c r="C170" s="12">
        <v>2550466</v>
      </c>
      <c r="D170" s="12" t="s">
        <v>8321</v>
      </c>
      <c r="E170" s="12" t="s">
        <v>1400</v>
      </c>
      <c r="F170" s="12" t="s">
        <v>8322</v>
      </c>
      <c r="G170" s="12">
        <v>0</v>
      </c>
      <c r="H170" s="12">
        <v>0</v>
      </c>
      <c r="I170" s="12">
        <v>0</v>
      </c>
      <c r="J170" s="12">
        <v>2500.3200000000002</v>
      </c>
      <c r="K170" s="12">
        <v>0</v>
      </c>
      <c r="L170" s="12">
        <v>0</v>
      </c>
      <c r="M170" s="12">
        <v>0</v>
      </c>
      <c r="N170" s="12">
        <v>0</v>
      </c>
      <c r="O170" s="12">
        <v>0</v>
      </c>
      <c r="P170" s="12">
        <v>0</v>
      </c>
    </row>
    <row r="171" spans="1:16" x14ac:dyDescent="0.3">
      <c r="A171" s="16">
        <v>169</v>
      </c>
      <c r="B171" s="12" t="s">
        <v>109</v>
      </c>
      <c r="C171" s="12">
        <v>2550466</v>
      </c>
      <c r="D171" s="12" t="s">
        <v>8323</v>
      </c>
      <c r="E171" s="12" t="s">
        <v>7237</v>
      </c>
      <c r="F171" s="12" t="s">
        <v>7310</v>
      </c>
      <c r="G171" s="12">
        <v>0</v>
      </c>
      <c r="H171" s="12">
        <v>0</v>
      </c>
      <c r="I171" s="12">
        <v>0</v>
      </c>
      <c r="J171" s="12">
        <v>0</v>
      </c>
      <c r="K171" s="12">
        <v>0</v>
      </c>
      <c r="L171" s="12">
        <v>0</v>
      </c>
      <c r="M171" s="39">
        <v>106646628</v>
      </c>
      <c r="N171" s="12">
        <v>0</v>
      </c>
      <c r="O171" s="12">
        <v>0</v>
      </c>
      <c r="P171" s="12">
        <v>0</v>
      </c>
    </row>
    <row r="172" spans="1:16" x14ac:dyDescent="0.3">
      <c r="A172" s="16">
        <v>170</v>
      </c>
      <c r="B172" s="12" t="s">
        <v>109</v>
      </c>
      <c r="C172" s="12">
        <v>2550466</v>
      </c>
      <c r="D172" s="12" t="s">
        <v>8324</v>
      </c>
      <c r="E172" s="12" t="s">
        <v>8325</v>
      </c>
      <c r="F172" s="12" t="s">
        <v>7518</v>
      </c>
      <c r="G172" s="12">
        <v>0</v>
      </c>
      <c r="H172" s="12">
        <v>0</v>
      </c>
      <c r="I172" s="12">
        <v>0</v>
      </c>
      <c r="J172" s="12">
        <v>0</v>
      </c>
      <c r="K172" s="12">
        <v>72.069999999999993</v>
      </c>
      <c r="L172" s="12">
        <v>0</v>
      </c>
      <c r="M172" s="12">
        <v>0</v>
      </c>
      <c r="N172" s="12">
        <v>0</v>
      </c>
      <c r="O172" s="12">
        <v>0</v>
      </c>
      <c r="P172" s="12">
        <v>0</v>
      </c>
    </row>
    <row r="173" spans="1:16" x14ac:dyDescent="0.3">
      <c r="A173" s="16">
        <v>171</v>
      </c>
      <c r="B173" s="12" t="s">
        <v>109</v>
      </c>
      <c r="C173" s="12">
        <v>2550466</v>
      </c>
      <c r="D173" s="12" t="s">
        <v>8253</v>
      </c>
      <c r="E173" s="12" t="s">
        <v>8326</v>
      </c>
      <c r="F173" s="12" t="s">
        <v>8327</v>
      </c>
      <c r="G173" s="12">
        <v>0</v>
      </c>
      <c r="H173" s="12">
        <v>0</v>
      </c>
      <c r="I173" s="12">
        <v>0</v>
      </c>
      <c r="J173" s="12">
        <v>1657.72</v>
      </c>
      <c r="K173" s="12">
        <v>0</v>
      </c>
      <c r="L173" s="12">
        <v>0</v>
      </c>
      <c r="M173" s="12">
        <v>0</v>
      </c>
      <c r="N173" s="12">
        <v>0</v>
      </c>
      <c r="O173" s="12">
        <v>0</v>
      </c>
      <c r="P173" s="12">
        <v>0</v>
      </c>
    </row>
    <row r="174" spans="1:16" x14ac:dyDescent="0.3">
      <c r="A174" s="16">
        <v>172</v>
      </c>
      <c r="B174" s="12" t="s">
        <v>109</v>
      </c>
      <c r="C174" s="12">
        <v>2550466</v>
      </c>
      <c r="D174" s="12" t="s">
        <v>8328</v>
      </c>
      <c r="E174" s="12" t="s">
        <v>8215</v>
      </c>
      <c r="F174" s="12" t="s">
        <v>8329</v>
      </c>
      <c r="G174" s="12">
        <v>0</v>
      </c>
      <c r="H174" s="12">
        <v>0</v>
      </c>
      <c r="I174" s="12">
        <v>0</v>
      </c>
      <c r="J174" s="12">
        <v>75.36</v>
      </c>
      <c r="K174" s="12">
        <v>0</v>
      </c>
      <c r="L174" s="12">
        <v>0</v>
      </c>
      <c r="M174" s="12">
        <v>0</v>
      </c>
      <c r="N174" s="12">
        <v>0</v>
      </c>
      <c r="O174" s="12">
        <v>0</v>
      </c>
      <c r="P174" s="12">
        <v>0</v>
      </c>
    </row>
    <row r="175" spans="1:16" x14ac:dyDescent="0.3">
      <c r="A175" s="16">
        <v>173</v>
      </c>
      <c r="B175" s="12" t="s">
        <v>109</v>
      </c>
      <c r="C175" s="12">
        <v>2550466</v>
      </c>
      <c r="D175" s="12" t="s">
        <v>8330</v>
      </c>
      <c r="E175" s="12" t="s">
        <v>7237</v>
      </c>
      <c r="F175" s="12" t="s">
        <v>7310</v>
      </c>
      <c r="G175" s="12">
        <v>0</v>
      </c>
      <c r="H175" s="12">
        <v>0</v>
      </c>
      <c r="I175" s="12">
        <v>0</v>
      </c>
      <c r="J175" s="12">
        <v>0</v>
      </c>
      <c r="K175" s="12">
        <v>0</v>
      </c>
      <c r="L175" s="12">
        <v>0</v>
      </c>
      <c r="M175" s="39">
        <v>802094634.39999998</v>
      </c>
      <c r="N175" s="12">
        <v>0</v>
      </c>
      <c r="O175" s="12">
        <v>0</v>
      </c>
      <c r="P175" s="12">
        <v>0</v>
      </c>
    </row>
    <row r="176" spans="1:16" x14ac:dyDescent="0.3">
      <c r="A176" s="16">
        <v>174</v>
      </c>
      <c r="B176" s="12" t="s">
        <v>111</v>
      </c>
      <c r="C176" s="12">
        <v>5051134</v>
      </c>
      <c r="D176" s="12" t="s">
        <v>8331</v>
      </c>
      <c r="E176" s="12" t="s">
        <v>7237</v>
      </c>
      <c r="F176" s="12" t="s">
        <v>7310</v>
      </c>
      <c r="G176" s="12">
        <v>0</v>
      </c>
      <c r="H176" s="12">
        <v>0</v>
      </c>
      <c r="I176" s="12">
        <v>0</v>
      </c>
      <c r="J176" s="12">
        <v>1057020</v>
      </c>
      <c r="K176" s="12">
        <v>0</v>
      </c>
      <c r="L176" s="12">
        <v>0</v>
      </c>
      <c r="M176" s="12">
        <v>0</v>
      </c>
      <c r="N176" s="12">
        <v>0</v>
      </c>
      <c r="O176" s="12">
        <v>0</v>
      </c>
      <c r="P176" s="12">
        <v>0</v>
      </c>
    </row>
    <row r="177" spans="1:16" x14ac:dyDescent="0.3">
      <c r="A177" s="16">
        <v>175</v>
      </c>
      <c r="B177" s="12" t="s">
        <v>113</v>
      </c>
      <c r="C177" s="12">
        <v>2029278</v>
      </c>
      <c r="D177" s="12" t="s">
        <v>8332</v>
      </c>
      <c r="E177" s="12" t="s">
        <v>7237</v>
      </c>
      <c r="F177" s="12" t="s">
        <v>8291</v>
      </c>
      <c r="G177" s="12">
        <v>0</v>
      </c>
      <c r="H177" s="12">
        <v>0</v>
      </c>
      <c r="I177" s="12">
        <v>0</v>
      </c>
      <c r="J177" s="12">
        <v>0</v>
      </c>
      <c r="K177" s="12">
        <v>0</v>
      </c>
      <c r="L177" s="12">
        <v>0</v>
      </c>
      <c r="M177" s="12">
        <v>0</v>
      </c>
      <c r="N177" s="39">
        <v>92016950</v>
      </c>
      <c r="O177" s="12">
        <v>0</v>
      </c>
      <c r="P177" s="12">
        <v>0</v>
      </c>
    </row>
    <row r="178" spans="1:16" x14ac:dyDescent="0.3">
      <c r="A178" s="16">
        <v>176</v>
      </c>
      <c r="B178" s="12" t="s">
        <v>113</v>
      </c>
      <c r="C178" s="12">
        <v>2029278</v>
      </c>
      <c r="D178" s="12" t="s">
        <v>8333</v>
      </c>
      <c r="E178" s="12" t="s">
        <v>7237</v>
      </c>
      <c r="F178" s="12" t="s">
        <v>7310</v>
      </c>
      <c r="G178" s="12">
        <v>9120.0300000000007</v>
      </c>
      <c r="H178" s="12">
        <v>0</v>
      </c>
      <c r="I178" s="12">
        <v>0</v>
      </c>
      <c r="J178" s="12">
        <v>0</v>
      </c>
      <c r="K178" s="12">
        <v>0</v>
      </c>
      <c r="L178" s="12">
        <v>0</v>
      </c>
      <c r="M178" s="12">
        <v>0</v>
      </c>
      <c r="N178" s="12">
        <v>0</v>
      </c>
      <c r="O178" s="12">
        <v>0</v>
      </c>
      <c r="P178" s="12">
        <v>0</v>
      </c>
    </row>
    <row r="179" spans="1:16" x14ac:dyDescent="0.3">
      <c r="A179" s="16">
        <v>177</v>
      </c>
      <c r="B179" s="12" t="s">
        <v>113</v>
      </c>
      <c r="C179" s="12">
        <v>2029278</v>
      </c>
      <c r="D179" s="12" t="s">
        <v>8334</v>
      </c>
      <c r="E179" s="12" t="s">
        <v>7237</v>
      </c>
      <c r="F179" s="12" t="s">
        <v>7310</v>
      </c>
      <c r="G179" s="12">
        <v>0</v>
      </c>
      <c r="H179" s="12">
        <v>0</v>
      </c>
      <c r="I179" s="12">
        <v>0</v>
      </c>
      <c r="J179" s="12">
        <v>0</v>
      </c>
      <c r="K179" s="12">
        <v>0</v>
      </c>
      <c r="L179" s="12">
        <v>0</v>
      </c>
      <c r="M179" s="12">
        <v>0</v>
      </c>
      <c r="N179" s="39">
        <v>2152500</v>
      </c>
      <c r="O179" s="12">
        <v>0</v>
      </c>
      <c r="P179" s="12">
        <v>0</v>
      </c>
    </row>
    <row r="180" spans="1:16" x14ac:dyDescent="0.3">
      <c r="A180" s="16">
        <v>178</v>
      </c>
      <c r="B180" s="12" t="s">
        <v>113</v>
      </c>
      <c r="C180" s="12">
        <v>2029278</v>
      </c>
      <c r="D180" s="12" t="s">
        <v>8335</v>
      </c>
      <c r="E180" s="12" t="s">
        <v>7237</v>
      </c>
      <c r="F180" s="12" t="s">
        <v>7310</v>
      </c>
      <c r="G180" s="12">
        <v>0</v>
      </c>
      <c r="H180" s="12">
        <v>0</v>
      </c>
      <c r="I180" s="12">
        <v>0</v>
      </c>
      <c r="J180" s="12">
        <v>0</v>
      </c>
      <c r="K180" s="12">
        <v>0</v>
      </c>
      <c r="L180" s="12">
        <v>0</v>
      </c>
      <c r="M180" s="12">
        <v>0</v>
      </c>
      <c r="N180" s="39">
        <v>27633500</v>
      </c>
      <c r="O180" s="12">
        <v>0</v>
      </c>
      <c r="P180" s="12">
        <v>0</v>
      </c>
    </row>
    <row r="181" spans="1:16" x14ac:dyDescent="0.3">
      <c r="A181" s="16">
        <v>179</v>
      </c>
      <c r="B181" s="12" t="s">
        <v>113</v>
      </c>
      <c r="C181" s="12">
        <v>2029278</v>
      </c>
      <c r="D181" s="12" t="s">
        <v>8336</v>
      </c>
      <c r="E181" s="12" t="s">
        <v>7237</v>
      </c>
      <c r="F181" s="12" t="s">
        <v>7310</v>
      </c>
      <c r="G181" s="12">
        <v>0</v>
      </c>
      <c r="H181" s="12">
        <v>0</v>
      </c>
      <c r="I181" s="12">
        <v>0</v>
      </c>
      <c r="J181" s="12">
        <v>0</v>
      </c>
      <c r="K181" s="12">
        <v>0</v>
      </c>
      <c r="L181" s="12">
        <v>0</v>
      </c>
      <c r="M181" s="12">
        <v>0</v>
      </c>
      <c r="N181" s="39">
        <v>1440000</v>
      </c>
      <c r="O181" s="12">
        <v>0</v>
      </c>
      <c r="P181" s="12">
        <v>0</v>
      </c>
    </row>
    <row r="182" spans="1:16" x14ac:dyDescent="0.3">
      <c r="A182" s="16">
        <v>180</v>
      </c>
      <c r="B182" s="12" t="s">
        <v>113</v>
      </c>
      <c r="C182" s="12">
        <v>2029278</v>
      </c>
      <c r="D182" s="12" t="s">
        <v>8149</v>
      </c>
      <c r="E182" s="12" t="s">
        <v>7237</v>
      </c>
      <c r="F182" s="12" t="s">
        <v>7310</v>
      </c>
      <c r="G182" s="12">
        <v>0</v>
      </c>
      <c r="H182" s="12">
        <v>0</v>
      </c>
      <c r="I182" s="12">
        <v>0</v>
      </c>
      <c r="J182" s="12">
        <v>1309.46</v>
      </c>
      <c r="K182" s="12">
        <v>44.1</v>
      </c>
      <c r="L182" s="12">
        <v>0</v>
      </c>
      <c r="M182" s="12">
        <v>0</v>
      </c>
      <c r="N182" s="12">
        <v>0</v>
      </c>
      <c r="O182" s="12">
        <v>0</v>
      </c>
      <c r="P182" s="12">
        <v>0</v>
      </c>
    </row>
    <row r="183" spans="1:16" x14ac:dyDescent="0.3">
      <c r="A183" s="16">
        <v>181</v>
      </c>
      <c r="B183" s="12" t="s">
        <v>113</v>
      </c>
      <c r="C183" s="12">
        <v>2029278</v>
      </c>
      <c r="D183" s="12" t="s">
        <v>8337</v>
      </c>
      <c r="E183" s="12" t="s">
        <v>7237</v>
      </c>
      <c r="F183" s="12" t="s">
        <v>7310</v>
      </c>
      <c r="G183" s="12">
        <v>0</v>
      </c>
      <c r="H183" s="12">
        <v>0</v>
      </c>
      <c r="I183" s="12">
        <v>0</v>
      </c>
      <c r="J183" s="12">
        <v>0</v>
      </c>
      <c r="K183" s="12">
        <v>0</v>
      </c>
      <c r="L183" s="12">
        <v>0</v>
      </c>
      <c r="M183" s="12">
        <v>0</v>
      </c>
      <c r="N183" s="39">
        <v>6549500</v>
      </c>
      <c r="O183" s="12">
        <v>0</v>
      </c>
      <c r="P183" s="12">
        <v>0</v>
      </c>
    </row>
    <row r="184" spans="1:16" x14ac:dyDescent="0.3">
      <c r="A184" s="16">
        <v>182</v>
      </c>
      <c r="B184" s="12" t="s">
        <v>113</v>
      </c>
      <c r="C184" s="12">
        <v>2029278</v>
      </c>
      <c r="D184" s="12" t="s">
        <v>8338</v>
      </c>
      <c r="E184" s="12" t="s">
        <v>7237</v>
      </c>
      <c r="F184" s="12" t="s">
        <v>7310</v>
      </c>
      <c r="G184" s="12">
        <v>0</v>
      </c>
      <c r="H184" s="12">
        <v>0</v>
      </c>
      <c r="I184" s="12">
        <v>0</v>
      </c>
      <c r="J184" s="12">
        <v>0</v>
      </c>
      <c r="K184" s="12">
        <v>0</v>
      </c>
      <c r="L184" s="12">
        <v>0</v>
      </c>
      <c r="M184" s="12">
        <v>0</v>
      </c>
      <c r="N184" s="39">
        <v>27550000</v>
      </c>
      <c r="O184" s="12">
        <v>0</v>
      </c>
      <c r="P184" s="12">
        <v>0</v>
      </c>
    </row>
    <row r="185" spans="1:16" x14ac:dyDescent="0.3">
      <c r="A185" s="16">
        <v>183</v>
      </c>
      <c r="B185" s="12" t="s">
        <v>113</v>
      </c>
      <c r="C185" s="12">
        <v>2029278</v>
      </c>
      <c r="D185" s="12" t="s">
        <v>8339</v>
      </c>
      <c r="E185" s="12" t="s">
        <v>7237</v>
      </c>
      <c r="F185" s="12" t="s">
        <v>7310</v>
      </c>
      <c r="G185" s="12">
        <v>0</v>
      </c>
      <c r="H185" s="12">
        <v>0</v>
      </c>
      <c r="I185" s="12">
        <v>0</v>
      </c>
      <c r="J185" s="12">
        <v>0</v>
      </c>
      <c r="K185" s="12">
        <v>0</v>
      </c>
      <c r="L185" s="12">
        <v>0</v>
      </c>
      <c r="M185" s="12">
        <v>0</v>
      </c>
      <c r="N185" s="39">
        <v>116505000</v>
      </c>
      <c r="O185" s="12">
        <v>0</v>
      </c>
      <c r="P185" s="12">
        <v>0</v>
      </c>
    </row>
    <row r="186" spans="1:16" x14ac:dyDescent="0.3">
      <c r="A186" s="16">
        <v>184</v>
      </c>
      <c r="B186" s="12" t="s">
        <v>113</v>
      </c>
      <c r="C186" s="12">
        <v>2029278</v>
      </c>
      <c r="D186" s="12" t="s">
        <v>8340</v>
      </c>
      <c r="E186" s="12" t="s">
        <v>7237</v>
      </c>
      <c r="F186" s="12" t="s">
        <v>7310</v>
      </c>
      <c r="G186" s="12">
        <v>0</v>
      </c>
      <c r="H186" s="12">
        <v>0</v>
      </c>
      <c r="I186" s="12">
        <v>0</v>
      </c>
      <c r="J186" s="12">
        <v>0</v>
      </c>
      <c r="K186" s="12">
        <v>0</v>
      </c>
      <c r="L186" s="12">
        <v>0</v>
      </c>
      <c r="M186" s="12">
        <v>0</v>
      </c>
      <c r="N186" s="39">
        <v>1095000</v>
      </c>
      <c r="O186" s="12">
        <v>0</v>
      </c>
      <c r="P186" s="12">
        <v>0</v>
      </c>
    </row>
    <row r="187" spans="1:16" x14ac:dyDescent="0.3">
      <c r="A187" s="16">
        <v>185</v>
      </c>
      <c r="B187" s="12" t="s">
        <v>113</v>
      </c>
      <c r="C187" s="12">
        <v>2029278</v>
      </c>
      <c r="D187" s="12" t="s">
        <v>8341</v>
      </c>
      <c r="E187" s="12" t="s">
        <v>7237</v>
      </c>
      <c r="F187" s="12" t="s">
        <v>7310</v>
      </c>
      <c r="G187" s="12">
        <v>0</v>
      </c>
      <c r="H187" s="12">
        <v>0</v>
      </c>
      <c r="I187" s="12">
        <v>0</v>
      </c>
      <c r="J187" s="12">
        <v>0</v>
      </c>
      <c r="K187" s="12">
        <v>0</v>
      </c>
      <c r="L187" s="12">
        <v>0</v>
      </c>
      <c r="M187" s="12">
        <v>0</v>
      </c>
      <c r="N187" s="39">
        <v>5314950</v>
      </c>
      <c r="O187" s="12">
        <v>0</v>
      </c>
      <c r="P187" s="12">
        <v>0</v>
      </c>
    </row>
    <row r="188" spans="1:16" x14ac:dyDescent="0.3">
      <c r="A188" s="16">
        <v>186</v>
      </c>
      <c r="B188" s="12" t="s">
        <v>113</v>
      </c>
      <c r="C188" s="12">
        <v>2029278</v>
      </c>
      <c r="D188" s="12" t="s">
        <v>8342</v>
      </c>
      <c r="E188" s="12" t="s">
        <v>7237</v>
      </c>
      <c r="F188" s="12" t="s">
        <v>7310</v>
      </c>
      <c r="G188" s="12">
        <v>0</v>
      </c>
      <c r="H188" s="12">
        <v>0</v>
      </c>
      <c r="I188" s="12">
        <v>0</v>
      </c>
      <c r="J188" s="12">
        <v>0</v>
      </c>
      <c r="K188" s="12">
        <v>0</v>
      </c>
      <c r="L188" s="12">
        <v>0</v>
      </c>
      <c r="M188" s="12">
        <v>0</v>
      </c>
      <c r="N188" s="39">
        <v>21240800</v>
      </c>
      <c r="O188" s="12">
        <v>0</v>
      </c>
      <c r="P188" s="12">
        <v>0</v>
      </c>
    </row>
    <row r="189" spans="1:16" x14ac:dyDescent="0.3">
      <c r="A189" s="16">
        <v>187</v>
      </c>
      <c r="B189" s="12" t="s">
        <v>113</v>
      </c>
      <c r="C189" s="12">
        <v>2029278</v>
      </c>
      <c r="D189" s="12" t="s">
        <v>8343</v>
      </c>
      <c r="E189" s="12" t="s">
        <v>7237</v>
      </c>
      <c r="F189" s="12" t="s">
        <v>7310</v>
      </c>
      <c r="G189" s="12">
        <v>0</v>
      </c>
      <c r="H189" s="12">
        <v>0</v>
      </c>
      <c r="I189" s="12">
        <v>0</v>
      </c>
      <c r="J189" s="12">
        <v>0</v>
      </c>
      <c r="K189" s="12">
        <v>0</v>
      </c>
      <c r="L189" s="12">
        <v>0</v>
      </c>
      <c r="M189" s="12">
        <v>0</v>
      </c>
      <c r="N189" s="39">
        <v>2390000</v>
      </c>
      <c r="O189" s="12">
        <v>0</v>
      </c>
      <c r="P189" s="12">
        <v>0</v>
      </c>
    </row>
    <row r="190" spans="1:16" x14ac:dyDescent="0.3">
      <c r="A190" s="16">
        <v>188</v>
      </c>
      <c r="B190" s="12" t="s">
        <v>113</v>
      </c>
      <c r="C190" s="12">
        <v>2029278</v>
      </c>
      <c r="D190" s="12" t="s">
        <v>8344</v>
      </c>
      <c r="E190" s="12" t="s">
        <v>7237</v>
      </c>
      <c r="F190" s="12" t="s">
        <v>7310</v>
      </c>
      <c r="G190" s="12">
        <v>0</v>
      </c>
      <c r="H190" s="12">
        <v>0</v>
      </c>
      <c r="I190" s="12">
        <v>0</v>
      </c>
      <c r="J190" s="12">
        <v>0</v>
      </c>
      <c r="K190" s="12">
        <v>0</v>
      </c>
      <c r="L190" s="12">
        <v>0</v>
      </c>
      <c r="M190" s="12">
        <v>0</v>
      </c>
      <c r="N190" s="12">
        <v>0</v>
      </c>
      <c r="O190" s="12">
        <v>0</v>
      </c>
      <c r="P190" s="39">
        <v>49863521.399999999</v>
      </c>
    </row>
    <row r="191" spans="1:16" x14ac:dyDescent="0.3">
      <c r="A191" s="16">
        <v>189</v>
      </c>
      <c r="B191" s="12" t="s">
        <v>113</v>
      </c>
      <c r="C191" s="12">
        <v>2029278</v>
      </c>
      <c r="D191" s="12" t="s">
        <v>8345</v>
      </c>
      <c r="E191" s="12" t="s">
        <v>7237</v>
      </c>
      <c r="F191" s="12" t="s">
        <v>7939</v>
      </c>
      <c r="G191" s="12">
        <v>0</v>
      </c>
      <c r="H191" s="12">
        <v>0</v>
      </c>
      <c r="I191" s="12">
        <v>0</v>
      </c>
      <c r="J191" s="12">
        <v>0</v>
      </c>
      <c r="K191" s="12">
        <v>0</v>
      </c>
      <c r="L191" s="12">
        <v>0</v>
      </c>
      <c r="M191" s="12">
        <v>0</v>
      </c>
      <c r="N191" s="12">
        <v>0</v>
      </c>
      <c r="O191" s="12">
        <v>0</v>
      </c>
      <c r="P191" s="39">
        <v>52200000</v>
      </c>
    </row>
    <row r="192" spans="1:16" x14ac:dyDescent="0.3">
      <c r="A192" s="16">
        <v>190</v>
      </c>
      <c r="B192" s="12" t="s">
        <v>113</v>
      </c>
      <c r="C192" s="12">
        <v>2029278</v>
      </c>
      <c r="D192" s="12" t="s">
        <v>8346</v>
      </c>
      <c r="E192" s="12" t="s">
        <v>7237</v>
      </c>
      <c r="F192" s="12" t="s">
        <v>7310</v>
      </c>
      <c r="G192" s="12">
        <v>0</v>
      </c>
      <c r="H192" s="12">
        <v>0</v>
      </c>
      <c r="I192" s="12">
        <v>0</v>
      </c>
      <c r="J192" s="12">
        <v>0</v>
      </c>
      <c r="K192" s="12">
        <v>0</v>
      </c>
      <c r="L192" s="12">
        <v>0</v>
      </c>
      <c r="M192" s="12">
        <v>0</v>
      </c>
      <c r="N192" s="39">
        <v>20920000</v>
      </c>
      <c r="O192" s="12">
        <v>0</v>
      </c>
      <c r="P192" s="12">
        <v>0</v>
      </c>
    </row>
    <row r="193" spans="1:16" x14ac:dyDescent="0.3">
      <c r="A193" s="16">
        <v>191</v>
      </c>
      <c r="B193" s="12" t="s">
        <v>113</v>
      </c>
      <c r="C193" s="12">
        <v>2029278</v>
      </c>
      <c r="D193" s="12" t="s">
        <v>8347</v>
      </c>
      <c r="E193" s="12" t="s">
        <v>7237</v>
      </c>
      <c r="F193" s="12" t="s">
        <v>7310</v>
      </c>
      <c r="G193" s="12">
        <v>0</v>
      </c>
      <c r="H193" s="12">
        <v>0</v>
      </c>
      <c r="I193" s="12">
        <v>0</v>
      </c>
      <c r="J193" s="12">
        <v>0</v>
      </c>
      <c r="K193" s="12">
        <v>0</v>
      </c>
      <c r="L193" s="12">
        <v>0</v>
      </c>
      <c r="M193" s="12">
        <v>0</v>
      </c>
      <c r="N193" s="39">
        <v>24580000</v>
      </c>
      <c r="O193" s="12">
        <v>0</v>
      </c>
      <c r="P193" s="12">
        <v>0</v>
      </c>
    </row>
    <row r="194" spans="1:16" x14ac:dyDescent="0.3">
      <c r="A194" s="16">
        <v>192</v>
      </c>
      <c r="B194" s="12" t="s">
        <v>4758</v>
      </c>
      <c r="C194" s="12">
        <v>2855267</v>
      </c>
      <c r="D194" s="12" t="s">
        <v>8123</v>
      </c>
      <c r="E194" s="12" t="s">
        <v>7295</v>
      </c>
      <c r="F194" s="12" t="s">
        <v>8348</v>
      </c>
      <c r="G194" s="12">
        <v>193.94</v>
      </c>
      <c r="H194" s="12">
        <v>0</v>
      </c>
      <c r="I194" s="12">
        <v>0</v>
      </c>
      <c r="J194" s="12">
        <v>0</v>
      </c>
      <c r="K194" s="12">
        <v>0</v>
      </c>
      <c r="L194" s="12">
        <v>0</v>
      </c>
      <c r="M194" s="12">
        <v>0</v>
      </c>
      <c r="N194" s="12">
        <v>0</v>
      </c>
      <c r="O194" s="12">
        <v>0</v>
      </c>
      <c r="P194" s="12">
        <v>0</v>
      </c>
    </row>
    <row r="195" spans="1:16" x14ac:dyDescent="0.3">
      <c r="A195" s="16">
        <v>193</v>
      </c>
      <c r="B195" s="12" t="s">
        <v>4758</v>
      </c>
      <c r="C195" s="12">
        <v>2855267</v>
      </c>
      <c r="D195" s="12" t="s">
        <v>8289</v>
      </c>
      <c r="E195" s="12" t="s">
        <v>8203</v>
      </c>
      <c r="F195" s="12" t="s">
        <v>8349</v>
      </c>
      <c r="G195" s="12">
        <v>0</v>
      </c>
      <c r="H195" s="12">
        <v>0</v>
      </c>
      <c r="I195" s="12">
        <v>0</v>
      </c>
      <c r="J195" s="12">
        <v>59.78</v>
      </c>
      <c r="K195" s="12">
        <v>0</v>
      </c>
      <c r="L195" s="12">
        <v>0</v>
      </c>
      <c r="M195" s="12">
        <v>0</v>
      </c>
      <c r="N195" s="12">
        <v>0</v>
      </c>
      <c r="O195" s="12">
        <v>0</v>
      </c>
      <c r="P195" s="12">
        <v>0</v>
      </c>
    </row>
    <row r="196" spans="1:16" x14ac:dyDescent="0.3">
      <c r="A196" s="16">
        <v>194</v>
      </c>
      <c r="B196" s="12" t="s">
        <v>4758</v>
      </c>
      <c r="C196" s="12">
        <v>2855267</v>
      </c>
      <c r="D196" s="12" t="s">
        <v>8350</v>
      </c>
      <c r="E196" s="12" t="s">
        <v>8351</v>
      </c>
      <c r="F196" s="12" t="s">
        <v>8352</v>
      </c>
      <c r="G196" s="12">
        <v>0</v>
      </c>
      <c r="H196" s="12">
        <v>0</v>
      </c>
      <c r="I196" s="12">
        <v>0</v>
      </c>
      <c r="J196" s="12">
        <v>34</v>
      </c>
      <c r="K196" s="12">
        <v>0</v>
      </c>
      <c r="L196" s="12">
        <v>0</v>
      </c>
      <c r="M196" s="12">
        <v>0</v>
      </c>
      <c r="N196" s="12">
        <v>0</v>
      </c>
      <c r="O196" s="12">
        <v>0</v>
      </c>
      <c r="P196" s="12">
        <v>0</v>
      </c>
    </row>
    <row r="197" spans="1:16" x14ac:dyDescent="0.3">
      <c r="A197" s="16">
        <v>195</v>
      </c>
      <c r="B197" s="12" t="s">
        <v>4758</v>
      </c>
      <c r="C197" s="12">
        <v>2855267</v>
      </c>
      <c r="D197" s="12" t="s">
        <v>8121</v>
      </c>
      <c r="E197" s="12" t="s">
        <v>7937</v>
      </c>
      <c r="F197" s="12" t="s">
        <v>7979</v>
      </c>
      <c r="G197" s="12">
        <v>0</v>
      </c>
      <c r="H197" s="12">
        <v>0</v>
      </c>
      <c r="I197" s="12">
        <v>0</v>
      </c>
      <c r="J197" s="12">
        <v>36</v>
      </c>
      <c r="K197" s="12">
        <v>0</v>
      </c>
      <c r="L197" s="12">
        <v>0</v>
      </c>
      <c r="M197" s="12">
        <v>0</v>
      </c>
      <c r="N197" s="12">
        <v>0</v>
      </c>
      <c r="O197" s="12">
        <v>0</v>
      </c>
      <c r="P197" s="12">
        <v>0</v>
      </c>
    </row>
    <row r="198" spans="1:16" x14ac:dyDescent="0.3">
      <c r="A198" s="16">
        <v>196</v>
      </c>
      <c r="B198" s="12" t="s">
        <v>4758</v>
      </c>
      <c r="C198" s="12">
        <v>2855267</v>
      </c>
      <c r="D198" s="12" t="s">
        <v>8189</v>
      </c>
      <c r="E198" s="12" t="s">
        <v>8207</v>
      </c>
      <c r="F198" s="12" t="s">
        <v>8353</v>
      </c>
      <c r="G198" s="12">
        <v>0</v>
      </c>
      <c r="H198" s="12">
        <v>0</v>
      </c>
      <c r="I198" s="12">
        <v>0</v>
      </c>
      <c r="J198" s="12">
        <v>80</v>
      </c>
      <c r="K198" s="12">
        <v>0</v>
      </c>
      <c r="L198" s="12">
        <v>0</v>
      </c>
      <c r="M198" s="12">
        <v>0</v>
      </c>
      <c r="N198" s="12">
        <v>0</v>
      </c>
      <c r="O198" s="12">
        <v>0</v>
      </c>
      <c r="P198" s="12">
        <v>0</v>
      </c>
    </row>
    <row r="199" spans="1:16" x14ac:dyDescent="0.3">
      <c r="A199" s="16">
        <v>197</v>
      </c>
      <c r="B199" s="12" t="s">
        <v>4758</v>
      </c>
      <c r="C199" s="12">
        <v>2855267</v>
      </c>
      <c r="D199" s="12" t="s">
        <v>8354</v>
      </c>
      <c r="E199" s="12" t="s">
        <v>3935</v>
      </c>
      <c r="F199" s="12" t="s">
        <v>8273</v>
      </c>
      <c r="G199" s="12">
        <v>0</v>
      </c>
      <c r="H199" s="12">
        <v>0</v>
      </c>
      <c r="I199" s="12">
        <v>0</v>
      </c>
      <c r="J199" s="12">
        <v>70.650000000000006</v>
      </c>
      <c r="K199" s="12">
        <v>0</v>
      </c>
      <c r="L199" s="12">
        <v>0</v>
      </c>
      <c r="M199" s="12">
        <v>0</v>
      </c>
      <c r="N199" s="12">
        <v>0</v>
      </c>
      <c r="O199" s="12">
        <v>0</v>
      </c>
      <c r="P199" s="12">
        <v>0</v>
      </c>
    </row>
    <row r="200" spans="1:16" x14ac:dyDescent="0.3">
      <c r="A200" s="16">
        <v>198</v>
      </c>
      <c r="B200" s="12" t="s">
        <v>4758</v>
      </c>
      <c r="C200" s="12">
        <v>2855267</v>
      </c>
      <c r="D200" s="12" t="s">
        <v>8355</v>
      </c>
      <c r="E200" s="12" t="s">
        <v>8356</v>
      </c>
      <c r="F200" s="12" t="s">
        <v>8356</v>
      </c>
      <c r="G200" s="12">
        <v>0</v>
      </c>
      <c r="H200" s="12">
        <v>0</v>
      </c>
      <c r="I200" s="12">
        <v>0</v>
      </c>
      <c r="J200" s="12">
        <v>0.05</v>
      </c>
      <c r="K200" s="12">
        <v>0</v>
      </c>
      <c r="L200" s="12">
        <v>0</v>
      </c>
      <c r="M200" s="12">
        <v>0</v>
      </c>
      <c r="N200" s="12">
        <v>0</v>
      </c>
      <c r="O200" s="12">
        <v>0</v>
      </c>
      <c r="P200" s="12">
        <v>0</v>
      </c>
    </row>
    <row r="201" spans="1:16" x14ac:dyDescent="0.3">
      <c r="A201" s="16">
        <v>199</v>
      </c>
      <c r="B201" s="12" t="s">
        <v>4758</v>
      </c>
      <c r="C201" s="12">
        <v>2855267</v>
      </c>
      <c r="D201" s="12" t="s">
        <v>8357</v>
      </c>
      <c r="E201" s="12" t="s">
        <v>8241</v>
      </c>
      <c r="F201" s="12" t="s">
        <v>7310</v>
      </c>
      <c r="G201" s="12">
        <v>0</v>
      </c>
      <c r="H201" s="12">
        <v>0</v>
      </c>
      <c r="I201" s="12">
        <v>0</v>
      </c>
      <c r="J201" s="12">
        <v>0</v>
      </c>
      <c r="K201" s="12">
        <v>0</v>
      </c>
      <c r="L201" s="12">
        <v>0</v>
      </c>
      <c r="M201" s="39">
        <v>40678660</v>
      </c>
      <c r="N201" s="39">
        <v>14855511</v>
      </c>
      <c r="O201" s="12">
        <v>0</v>
      </c>
      <c r="P201" s="12">
        <v>0</v>
      </c>
    </row>
    <row r="202" spans="1:16" x14ac:dyDescent="0.3">
      <c r="A202" s="16">
        <v>200</v>
      </c>
      <c r="B202" s="12" t="s">
        <v>4758</v>
      </c>
      <c r="C202" s="12">
        <v>2855267</v>
      </c>
      <c r="D202" s="12" t="s">
        <v>8358</v>
      </c>
      <c r="E202" s="12" t="s">
        <v>7910</v>
      </c>
      <c r="F202" s="12" t="s">
        <v>8352</v>
      </c>
      <c r="G202" s="12">
        <v>0</v>
      </c>
      <c r="H202" s="12">
        <v>0</v>
      </c>
      <c r="I202" s="12">
        <v>0</v>
      </c>
      <c r="J202" s="12">
        <v>0</v>
      </c>
      <c r="K202" s="12">
        <v>0.32</v>
      </c>
      <c r="L202" s="12">
        <v>0</v>
      </c>
      <c r="M202" s="12">
        <v>0</v>
      </c>
      <c r="N202" s="12">
        <v>0</v>
      </c>
      <c r="O202" s="12">
        <v>0</v>
      </c>
      <c r="P202" s="12">
        <v>0</v>
      </c>
    </row>
    <row r="203" spans="1:16" x14ac:dyDescent="0.3">
      <c r="A203" s="16">
        <v>201</v>
      </c>
      <c r="B203" s="12" t="s">
        <v>4758</v>
      </c>
      <c r="C203" s="12">
        <v>2855267</v>
      </c>
      <c r="D203" s="12" t="s">
        <v>8142</v>
      </c>
      <c r="E203" s="12" t="s">
        <v>4253</v>
      </c>
      <c r="F203" s="12" t="s">
        <v>8155</v>
      </c>
      <c r="G203" s="12">
        <v>0</v>
      </c>
      <c r="H203" s="12">
        <v>0</v>
      </c>
      <c r="I203" s="12">
        <v>0</v>
      </c>
      <c r="J203" s="12">
        <v>72</v>
      </c>
      <c r="K203" s="12">
        <v>0</v>
      </c>
      <c r="L203" s="12">
        <v>0</v>
      </c>
      <c r="M203" s="12">
        <v>0</v>
      </c>
      <c r="N203" s="12">
        <v>0</v>
      </c>
      <c r="O203" s="12">
        <v>0</v>
      </c>
      <c r="P203" s="12">
        <v>0</v>
      </c>
    </row>
    <row r="204" spans="1:16" x14ac:dyDescent="0.3">
      <c r="A204" s="16">
        <v>202</v>
      </c>
      <c r="B204" s="12" t="s">
        <v>4758</v>
      </c>
      <c r="C204" s="12">
        <v>2855267</v>
      </c>
      <c r="D204" s="12" t="s">
        <v>8359</v>
      </c>
      <c r="E204" s="12" t="s">
        <v>3344</v>
      </c>
      <c r="F204" s="12" t="s">
        <v>3344</v>
      </c>
      <c r="G204" s="12">
        <v>0</v>
      </c>
      <c r="H204" s="12">
        <v>0</v>
      </c>
      <c r="I204" s="12">
        <v>0</v>
      </c>
      <c r="J204" s="12">
        <v>0</v>
      </c>
      <c r="K204" s="12">
        <v>0</v>
      </c>
      <c r="L204" s="12">
        <v>0</v>
      </c>
      <c r="M204" s="12">
        <v>0</v>
      </c>
      <c r="N204" s="12">
        <v>0</v>
      </c>
      <c r="O204" s="39">
        <v>1810570</v>
      </c>
      <c r="P204" s="39">
        <v>39976170</v>
      </c>
    </row>
    <row r="205" spans="1:16" x14ac:dyDescent="0.3">
      <c r="A205" s="16">
        <v>203</v>
      </c>
      <c r="B205" s="12" t="s">
        <v>7780</v>
      </c>
      <c r="C205" s="12">
        <v>2678586</v>
      </c>
      <c r="D205" s="12" t="s">
        <v>8121</v>
      </c>
      <c r="E205" s="12" t="s">
        <v>7237</v>
      </c>
      <c r="F205" s="12" t="s">
        <v>7310</v>
      </c>
      <c r="G205" s="12">
        <v>245797</v>
      </c>
      <c r="H205" s="12">
        <v>0</v>
      </c>
      <c r="I205" s="12">
        <v>0</v>
      </c>
      <c r="J205" s="12">
        <v>98.93</v>
      </c>
      <c r="K205" s="12">
        <v>0</v>
      </c>
      <c r="L205" s="12">
        <v>0</v>
      </c>
      <c r="M205" s="39">
        <v>10000000</v>
      </c>
      <c r="N205" s="12">
        <v>0</v>
      </c>
      <c r="O205" s="12">
        <v>0</v>
      </c>
      <c r="P205" s="12">
        <v>0</v>
      </c>
    </row>
    <row r="206" spans="1:16" x14ac:dyDescent="0.3">
      <c r="A206" s="16">
        <v>204</v>
      </c>
      <c r="B206" s="12" t="s">
        <v>114</v>
      </c>
      <c r="C206" s="12">
        <v>5106567</v>
      </c>
      <c r="D206" s="12" t="s">
        <v>8360</v>
      </c>
      <c r="E206" s="12" t="s">
        <v>7237</v>
      </c>
      <c r="F206" s="12" t="s">
        <v>7310</v>
      </c>
      <c r="G206" s="12">
        <v>2096956706</v>
      </c>
      <c r="H206" s="12">
        <v>0</v>
      </c>
      <c r="I206" s="12">
        <v>0</v>
      </c>
      <c r="J206" s="12">
        <v>0</v>
      </c>
      <c r="K206" s="12">
        <v>0</v>
      </c>
      <c r="L206" s="12">
        <v>0</v>
      </c>
      <c r="M206" s="12">
        <v>0</v>
      </c>
      <c r="N206" s="12">
        <v>0</v>
      </c>
      <c r="O206" s="12">
        <v>0</v>
      </c>
      <c r="P206" s="12">
        <v>0</v>
      </c>
    </row>
    <row r="207" spans="1:16" x14ac:dyDescent="0.3">
      <c r="A207" s="16">
        <v>205</v>
      </c>
      <c r="B207" s="12" t="s">
        <v>114</v>
      </c>
      <c r="C207" s="12">
        <v>5106567</v>
      </c>
      <c r="D207" s="12" t="s">
        <v>8361</v>
      </c>
      <c r="E207" s="12" t="s">
        <v>7237</v>
      </c>
      <c r="F207" s="12" t="s">
        <v>7310</v>
      </c>
      <c r="G207" s="12">
        <v>0</v>
      </c>
      <c r="H207" s="12">
        <v>0</v>
      </c>
      <c r="I207" s="12">
        <v>0</v>
      </c>
      <c r="J207" s="12">
        <v>76638351.670000002</v>
      </c>
      <c r="K207" s="12">
        <v>0</v>
      </c>
      <c r="L207" s="12">
        <v>0</v>
      </c>
      <c r="M207" s="12">
        <v>0</v>
      </c>
      <c r="N207" s="12">
        <v>0</v>
      </c>
      <c r="O207" s="12">
        <v>0</v>
      </c>
      <c r="P207" s="12">
        <v>0</v>
      </c>
    </row>
    <row r="208" spans="1:16" x14ac:dyDescent="0.3">
      <c r="A208" s="16">
        <v>206</v>
      </c>
      <c r="B208" s="12" t="s">
        <v>114</v>
      </c>
      <c r="C208" s="12">
        <v>5106567</v>
      </c>
      <c r="D208" s="12" t="s">
        <v>8297</v>
      </c>
      <c r="E208" s="12" t="s">
        <v>7237</v>
      </c>
      <c r="F208" s="12" t="s">
        <v>7310</v>
      </c>
      <c r="G208" s="12">
        <v>0</v>
      </c>
      <c r="H208" s="12">
        <v>0</v>
      </c>
      <c r="I208" s="12">
        <v>0</v>
      </c>
      <c r="J208" s="12">
        <v>0</v>
      </c>
      <c r="K208" s="12">
        <v>0</v>
      </c>
      <c r="L208" s="12">
        <v>0</v>
      </c>
      <c r="M208" s="12">
        <v>0</v>
      </c>
      <c r="N208" s="12">
        <v>0</v>
      </c>
      <c r="O208" s="12">
        <v>0</v>
      </c>
      <c r="P208" s="39">
        <v>293372617.60000002</v>
      </c>
    </row>
    <row r="209" spans="1:16" x14ac:dyDescent="0.3">
      <c r="A209" s="16">
        <v>207</v>
      </c>
      <c r="B209" s="12" t="s">
        <v>114</v>
      </c>
      <c r="C209" s="12">
        <v>5106567</v>
      </c>
      <c r="D209" s="12" t="s">
        <v>8362</v>
      </c>
      <c r="E209" s="12" t="s">
        <v>7237</v>
      </c>
      <c r="F209" s="12" t="s">
        <v>7310</v>
      </c>
      <c r="G209" s="12">
        <v>0</v>
      </c>
      <c r="H209" s="12">
        <v>0</v>
      </c>
      <c r="I209" s="12">
        <v>0</v>
      </c>
      <c r="J209" s="12">
        <v>0</v>
      </c>
      <c r="K209" s="12">
        <v>0</v>
      </c>
      <c r="L209" s="12">
        <v>0</v>
      </c>
      <c r="M209" s="12">
        <v>0</v>
      </c>
      <c r="N209" s="39">
        <v>433878860.19999999</v>
      </c>
      <c r="O209" s="12">
        <v>0</v>
      </c>
      <c r="P209" s="12">
        <v>0</v>
      </c>
    </row>
    <row r="210" spans="1:16" x14ac:dyDescent="0.3">
      <c r="A210" s="16">
        <v>208</v>
      </c>
      <c r="B210" s="12" t="s">
        <v>115</v>
      </c>
      <c r="C210" s="12">
        <v>5141583</v>
      </c>
      <c r="D210" s="12" t="s">
        <v>8363</v>
      </c>
      <c r="E210" s="12" t="s">
        <v>7237</v>
      </c>
      <c r="F210" s="12" t="s">
        <v>7310</v>
      </c>
      <c r="G210" s="12">
        <v>1452.48</v>
      </c>
      <c r="H210" s="12">
        <v>0</v>
      </c>
      <c r="I210" s="12">
        <v>0</v>
      </c>
      <c r="J210" s="12">
        <v>0</v>
      </c>
      <c r="K210" s="12">
        <v>0</v>
      </c>
      <c r="L210" s="12">
        <v>0</v>
      </c>
      <c r="M210" s="12">
        <v>0</v>
      </c>
      <c r="N210" s="12">
        <v>0</v>
      </c>
      <c r="O210" s="12">
        <v>0</v>
      </c>
      <c r="P210" s="12">
        <v>0</v>
      </c>
    </row>
    <row r="211" spans="1:16" x14ac:dyDescent="0.3">
      <c r="A211" s="16">
        <v>209</v>
      </c>
      <c r="B211" s="12" t="s">
        <v>115</v>
      </c>
      <c r="C211" s="12">
        <v>5141583</v>
      </c>
      <c r="D211" s="12" t="s">
        <v>8364</v>
      </c>
      <c r="E211" s="12" t="s">
        <v>7237</v>
      </c>
      <c r="F211" s="12" t="s">
        <v>7310</v>
      </c>
      <c r="G211" s="12">
        <v>0</v>
      </c>
      <c r="H211" s="12">
        <v>0</v>
      </c>
      <c r="I211" s="12">
        <v>5245.02</v>
      </c>
      <c r="J211" s="12">
        <v>0</v>
      </c>
      <c r="K211" s="12">
        <v>0</v>
      </c>
      <c r="L211" s="12">
        <v>0</v>
      </c>
      <c r="M211" s="12">
        <v>0</v>
      </c>
      <c r="N211" s="12">
        <v>0</v>
      </c>
      <c r="O211" s="12">
        <v>0</v>
      </c>
      <c r="P211" s="12">
        <v>0</v>
      </c>
    </row>
    <row r="212" spans="1:16" x14ac:dyDescent="0.3">
      <c r="A212" s="16">
        <v>210</v>
      </c>
      <c r="B212" s="12" t="s">
        <v>115</v>
      </c>
      <c r="C212" s="12">
        <v>5141583</v>
      </c>
      <c r="D212" s="12" t="s">
        <v>8365</v>
      </c>
      <c r="E212" s="12" t="s">
        <v>7237</v>
      </c>
      <c r="F212" s="12" t="s">
        <v>7310</v>
      </c>
      <c r="G212" s="12">
        <v>0</v>
      </c>
      <c r="H212" s="12">
        <v>0</v>
      </c>
      <c r="I212" s="12">
        <v>0</v>
      </c>
      <c r="J212" s="12">
        <v>2377.91</v>
      </c>
      <c r="K212" s="12">
        <v>47.39</v>
      </c>
      <c r="L212" s="12">
        <v>0</v>
      </c>
      <c r="M212" s="12">
        <v>0</v>
      </c>
      <c r="N212" s="12">
        <v>0</v>
      </c>
      <c r="O212" s="39">
        <v>794232000</v>
      </c>
      <c r="P212" s="39">
        <v>812252885</v>
      </c>
    </row>
    <row r="213" spans="1:16" x14ac:dyDescent="0.3">
      <c r="A213" s="16">
        <v>211</v>
      </c>
      <c r="B213" s="12" t="s">
        <v>5158</v>
      </c>
      <c r="C213" s="12">
        <v>5314593</v>
      </c>
      <c r="D213" s="12" t="s">
        <v>8288</v>
      </c>
      <c r="E213" s="12" t="s">
        <v>7237</v>
      </c>
      <c r="F213" s="12" t="s">
        <v>7310</v>
      </c>
      <c r="G213" s="12">
        <v>1</v>
      </c>
      <c r="H213" s="12">
        <v>0</v>
      </c>
      <c r="I213" s="12">
        <v>0</v>
      </c>
      <c r="J213" s="12">
        <v>0</v>
      </c>
      <c r="K213" s="12">
        <v>0</v>
      </c>
      <c r="L213" s="12">
        <v>0</v>
      </c>
      <c r="M213" s="12">
        <v>0</v>
      </c>
      <c r="N213" s="12">
        <v>0</v>
      </c>
      <c r="O213" s="12">
        <v>0</v>
      </c>
      <c r="P213" s="12">
        <v>0</v>
      </c>
    </row>
    <row r="214" spans="1:16" x14ac:dyDescent="0.3">
      <c r="A214" s="16">
        <v>212</v>
      </c>
      <c r="B214" s="12" t="s">
        <v>8366</v>
      </c>
      <c r="C214" s="12">
        <v>5314577</v>
      </c>
      <c r="D214" s="12" t="s">
        <v>8367</v>
      </c>
      <c r="E214" s="12" t="s">
        <v>8263</v>
      </c>
      <c r="F214" s="12" t="s">
        <v>7310</v>
      </c>
      <c r="G214" s="12">
        <v>0</v>
      </c>
      <c r="H214" s="12">
        <v>0</v>
      </c>
      <c r="I214" s="12">
        <v>0</v>
      </c>
      <c r="J214" s="12">
        <v>0</v>
      </c>
      <c r="K214" s="12">
        <v>0</v>
      </c>
      <c r="L214" s="12">
        <v>0</v>
      </c>
      <c r="M214" s="12">
        <v>0</v>
      </c>
      <c r="N214" s="12">
        <v>0</v>
      </c>
      <c r="O214" s="12">
        <v>0</v>
      </c>
      <c r="P214" s="39">
        <v>10956560</v>
      </c>
    </row>
    <row r="215" spans="1:16" x14ac:dyDescent="0.3">
      <c r="A215" s="16">
        <v>213</v>
      </c>
      <c r="B215" s="12" t="s">
        <v>8366</v>
      </c>
      <c r="C215" s="12">
        <v>5314577</v>
      </c>
      <c r="D215" s="12" t="s">
        <v>8368</v>
      </c>
      <c r="E215" s="12" t="s">
        <v>7518</v>
      </c>
      <c r="F215" s="12" t="s">
        <v>7518</v>
      </c>
      <c r="G215" s="12">
        <v>0</v>
      </c>
      <c r="H215" s="12">
        <v>0</v>
      </c>
      <c r="I215" s="12">
        <v>0</v>
      </c>
      <c r="J215" s="12">
        <v>0</v>
      </c>
      <c r="K215" s="12">
        <v>0</v>
      </c>
      <c r="L215" s="12">
        <v>0</v>
      </c>
      <c r="M215" s="39">
        <v>1147000</v>
      </c>
      <c r="N215" s="12">
        <v>0</v>
      </c>
      <c r="O215" s="12">
        <v>0</v>
      </c>
      <c r="P215" s="12">
        <v>0</v>
      </c>
    </row>
    <row r="216" spans="1:16" x14ac:dyDescent="0.3">
      <c r="A216" s="16">
        <v>214</v>
      </c>
      <c r="B216" s="12" t="s">
        <v>8366</v>
      </c>
      <c r="C216" s="12">
        <v>5314577</v>
      </c>
      <c r="D216" s="12" t="s">
        <v>8369</v>
      </c>
      <c r="E216" s="12" t="s">
        <v>7518</v>
      </c>
      <c r="F216" s="12" t="s">
        <v>7518</v>
      </c>
      <c r="G216" s="12">
        <v>0</v>
      </c>
      <c r="H216" s="12">
        <v>0</v>
      </c>
      <c r="I216" s="12">
        <v>0</v>
      </c>
      <c r="J216" s="12">
        <v>0</v>
      </c>
      <c r="K216" s="12">
        <v>0</v>
      </c>
      <c r="L216" s="12">
        <v>0</v>
      </c>
      <c r="M216" s="12">
        <v>0</v>
      </c>
      <c r="N216" s="12">
        <v>0</v>
      </c>
      <c r="O216" s="12">
        <v>0</v>
      </c>
      <c r="P216" s="39">
        <v>4203650</v>
      </c>
    </row>
    <row r="217" spans="1:16" x14ac:dyDescent="0.3">
      <c r="A217" s="16">
        <v>215</v>
      </c>
      <c r="B217" s="12" t="s">
        <v>8366</v>
      </c>
      <c r="C217" s="12">
        <v>5314577</v>
      </c>
      <c r="D217" s="12" t="s">
        <v>8370</v>
      </c>
      <c r="E217" s="12" t="s">
        <v>7518</v>
      </c>
      <c r="F217" s="12" t="s">
        <v>7518</v>
      </c>
      <c r="G217" s="12">
        <v>0</v>
      </c>
      <c r="H217" s="12">
        <v>0</v>
      </c>
      <c r="I217" s="12">
        <v>0</v>
      </c>
      <c r="J217" s="12">
        <v>0</v>
      </c>
      <c r="K217" s="12">
        <v>0</v>
      </c>
      <c r="L217" s="12">
        <v>0</v>
      </c>
      <c r="M217" s="12">
        <v>0</v>
      </c>
      <c r="N217" s="12">
        <v>0</v>
      </c>
      <c r="O217" s="12">
        <v>0</v>
      </c>
      <c r="P217" s="39">
        <v>766800</v>
      </c>
    </row>
    <row r="218" spans="1:16" x14ac:dyDescent="0.3">
      <c r="A218" s="16">
        <v>216</v>
      </c>
      <c r="B218" s="12" t="s">
        <v>8366</v>
      </c>
      <c r="C218" s="12">
        <v>5314577</v>
      </c>
      <c r="D218" s="12" t="s">
        <v>8371</v>
      </c>
      <c r="E218" s="12" t="s">
        <v>7518</v>
      </c>
      <c r="F218" s="12" t="s">
        <v>7518</v>
      </c>
      <c r="G218" s="12">
        <v>0</v>
      </c>
      <c r="H218" s="12">
        <v>0</v>
      </c>
      <c r="I218" s="12">
        <v>0</v>
      </c>
      <c r="J218" s="12">
        <v>0</v>
      </c>
      <c r="K218" s="12">
        <v>0</v>
      </c>
      <c r="L218" s="12">
        <v>0</v>
      </c>
      <c r="M218" s="12">
        <v>0</v>
      </c>
      <c r="N218" s="12">
        <v>0</v>
      </c>
      <c r="O218" s="12">
        <v>0</v>
      </c>
      <c r="P218" s="39">
        <v>628620</v>
      </c>
    </row>
    <row r="219" spans="1:16" x14ac:dyDescent="0.3">
      <c r="A219" s="16">
        <v>217</v>
      </c>
      <c r="B219" s="12" t="s">
        <v>8366</v>
      </c>
      <c r="C219" s="12">
        <v>5314577</v>
      </c>
      <c r="D219" s="12" t="s">
        <v>8372</v>
      </c>
      <c r="E219" s="12" t="s">
        <v>7518</v>
      </c>
      <c r="F219" s="12" t="s">
        <v>7518</v>
      </c>
      <c r="G219" s="12">
        <v>0</v>
      </c>
      <c r="H219" s="12">
        <v>0</v>
      </c>
      <c r="I219" s="12">
        <v>0</v>
      </c>
      <c r="J219" s="12">
        <v>0</v>
      </c>
      <c r="K219" s="12">
        <v>0</v>
      </c>
      <c r="L219" s="12">
        <v>0</v>
      </c>
      <c r="M219" s="12">
        <v>0</v>
      </c>
      <c r="N219" s="39">
        <v>384433210.39999998</v>
      </c>
      <c r="O219" s="12">
        <v>0</v>
      </c>
      <c r="P219" s="12">
        <v>0</v>
      </c>
    </row>
    <row r="220" spans="1:16" x14ac:dyDescent="0.3">
      <c r="A220" s="16">
        <v>218</v>
      </c>
      <c r="B220" s="12" t="s">
        <v>8366</v>
      </c>
      <c r="C220" s="12">
        <v>5314577</v>
      </c>
      <c r="D220" s="12" t="s">
        <v>8373</v>
      </c>
      <c r="E220" s="12" t="s">
        <v>7518</v>
      </c>
      <c r="F220" s="12" t="s">
        <v>7518</v>
      </c>
      <c r="G220" s="12">
        <v>0</v>
      </c>
      <c r="H220" s="12">
        <v>0</v>
      </c>
      <c r="I220" s="12">
        <v>0</v>
      </c>
      <c r="J220" s="12">
        <v>0</v>
      </c>
      <c r="K220" s="12">
        <v>0</v>
      </c>
      <c r="L220" s="12">
        <v>0</v>
      </c>
      <c r="M220" s="12">
        <v>0</v>
      </c>
      <c r="N220" s="12">
        <v>0</v>
      </c>
      <c r="O220" s="12">
        <v>0</v>
      </c>
      <c r="P220" s="39">
        <v>5324000</v>
      </c>
    </row>
    <row r="221" spans="1:16" x14ac:dyDescent="0.3">
      <c r="A221" s="16">
        <v>219</v>
      </c>
      <c r="B221" s="12" t="s">
        <v>8366</v>
      </c>
      <c r="C221" s="12">
        <v>5314577</v>
      </c>
      <c r="D221" s="12" t="s">
        <v>8374</v>
      </c>
      <c r="E221" s="12" t="s">
        <v>7518</v>
      </c>
      <c r="F221" s="12" t="s">
        <v>7518</v>
      </c>
      <c r="G221" s="12">
        <v>0</v>
      </c>
      <c r="H221" s="12">
        <v>0</v>
      </c>
      <c r="I221" s="12">
        <v>0</v>
      </c>
      <c r="J221" s="12">
        <v>0</v>
      </c>
      <c r="K221" s="12">
        <v>0</v>
      </c>
      <c r="L221" s="12">
        <v>0</v>
      </c>
      <c r="M221" s="12">
        <v>0</v>
      </c>
      <c r="N221" s="12">
        <v>0</v>
      </c>
      <c r="O221" s="12">
        <v>0</v>
      </c>
      <c r="P221" s="39">
        <v>295500</v>
      </c>
    </row>
    <row r="222" spans="1:16" x14ac:dyDescent="0.3">
      <c r="A222" s="16">
        <v>220</v>
      </c>
      <c r="B222" s="12" t="s">
        <v>8366</v>
      </c>
      <c r="C222" s="12">
        <v>5314577</v>
      </c>
      <c r="D222" s="12" t="s">
        <v>8375</v>
      </c>
      <c r="E222" s="12" t="s">
        <v>7518</v>
      </c>
      <c r="F222" s="12" t="s">
        <v>7518</v>
      </c>
      <c r="G222" s="12">
        <v>0</v>
      </c>
      <c r="H222" s="12">
        <v>0</v>
      </c>
      <c r="I222" s="12">
        <v>0</v>
      </c>
      <c r="J222" s="12">
        <v>0</v>
      </c>
      <c r="K222" s="12">
        <v>0</v>
      </c>
      <c r="L222" s="12">
        <v>0</v>
      </c>
      <c r="M222" s="12">
        <v>0</v>
      </c>
      <c r="N222" s="12">
        <v>0</v>
      </c>
      <c r="O222" s="12">
        <v>0</v>
      </c>
      <c r="P222" s="39">
        <v>5864100</v>
      </c>
    </row>
    <row r="223" spans="1:16" x14ac:dyDescent="0.3">
      <c r="A223" s="16">
        <v>221</v>
      </c>
      <c r="B223" s="12" t="s">
        <v>8366</v>
      </c>
      <c r="C223" s="12">
        <v>5314577</v>
      </c>
      <c r="D223" s="12" t="s">
        <v>8376</v>
      </c>
      <c r="E223" s="12" t="s">
        <v>7518</v>
      </c>
      <c r="F223" s="12" t="s">
        <v>7518</v>
      </c>
      <c r="G223" s="12">
        <v>0</v>
      </c>
      <c r="H223" s="12">
        <v>0</v>
      </c>
      <c r="I223" s="12">
        <v>0</v>
      </c>
      <c r="J223" s="12">
        <v>0</v>
      </c>
      <c r="K223" s="12">
        <v>0</v>
      </c>
      <c r="L223" s="12">
        <v>0</v>
      </c>
      <c r="M223" s="12">
        <v>0</v>
      </c>
      <c r="N223" s="39">
        <v>144151300</v>
      </c>
      <c r="O223" s="12">
        <v>0</v>
      </c>
      <c r="P223" s="12">
        <v>0</v>
      </c>
    </row>
    <row r="224" spans="1:16" x14ac:dyDescent="0.3">
      <c r="A224" s="16">
        <v>222</v>
      </c>
      <c r="B224" s="12" t="s">
        <v>8366</v>
      </c>
      <c r="C224" s="12">
        <v>5314577</v>
      </c>
      <c r="D224" s="12" t="s">
        <v>8377</v>
      </c>
      <c r="E224" s="12" t="s">
        <v>7518</v>
      </c>
      <c r="F224" s="12" t="s">
        <v>7518</v>
      </c>
      <c r="G224" s="12">
        <v>0</v>
      </c>
      <c r="H224" s="12">
        <v>0</v>
      </c>
      <c r="I224" s="12">
        <v>0</v>
      </c>
      <c r="J224" s="12">
        <v>0</v>
      </c>
      <c r="K224" s="12">
        <v>0</v>
      </c>
      <c r="L224" s="12">
        <v>0</v>
      </c>
      <c r="M224" s="39">
        <v>21849200</v>
      </c>
      <c r="N224" s="12">
        <v>0</v>
      </c>
      <c r="O224" s="12">
        <v>0</v>
      </c>
      <c r="P224" s="12">
        <v>0</v>
      </c>
    </row>
    <row r="225" spans="1:16" x14ac:dyDescent="0.3">
      <c r="A225" s="16">
        <v>223</v>
      </c>
      <c r="B225" s="12" t="s">
        <v>8366</v>
      </c>
      <c r="C225" s="12">
        <v>5314577</v>
      </c>
      <c r="D225" s="12" t="s">
        <v>8378</v>
      </c>
      <c r="E225" s="12" t="s">
        <v>7518</v>
      </c>
      <c r="F225" s="12" t="s">
        <v>7518</v>
      </c>
      <c r="G225" s="12">
        <v>0</v>
      </c>
      <c r="H225" s="12">
        <v>0</v>
      </c>
      <c r="I225" s="12">
        <v>0</v>
      </c>
      <c r="J225" s="12">
        <v>0</v>
      </c>
      <c r="K225" s="12">
        <v>0</v>
      </c>
      <c r="L225" s="12">
        <v>0</v>
      </c>
      <c r="M225" s="39">
        <v>1347000</v>
      </c>
      <c r="N225" s="12">
        <v>0</v>
      </c>
      <c r="O225" s="12">
        <v>0</v>
      </c>
      <c r="P225" s="12">
        <v>0</v>
      </c>
    </row>
    <row r="226" spans="1:16" x14ac:dyDescent="0.3">
      <c r="A226" s="16">
        <v>224</v>
      </c>
      <c r="B226" s="12" t="s">
        <v>8366</v>
      </c>
      <c r="C226" s="12">
        <v>5314577</v>
      </c>
      <c r="D226" s="12" t="s">
        <v>8379</v>
      </c>
      <c r="E226" s="12" t="s">
        <v>8380</v>
      </c>
      <c r="F226" s="12" t="s">
        <v>8381</v>
      </c>
      <c r="G226" s="12">
        <v>0</v>
      </c>
      <c r="H226" s="12">
        <v>0</v>
      </c>
      <c r="I226" s="12">
        <v>0</v>
      </c>
      <c r="J226" s="12">
        <v>0</v>
      </c>
      <c r="K226" s="12">
        <v>0</v>
      </c>
      <c r="L226" s="12">
        <v>0</v>
      </c>
      <c r="M226" s="12">
        <v>0</v>
      </c>
      <c r="N226" s="12">
        <v>0</v>
      </c>
      <c r="O226" s="12">
        <v>0</v>
      </c>
      <c r="P226" s="39">
        <v>10128000</v>
      </c>
    </row>
    <row r="227" spans="1:16" x14ac:dyDescent="0.3">
      <c r="A227" s="16">
        <v>225</v>
      </c>
      <c r="B227" s="12" t="s">
        <v>8366</v>
      </c>
      <c r="C227" s="12">
        <v>5314577</v>
      </c>
      <c r="D227" s="12" t="s">
        <v>8382</v>
      </c>
      <c r="E227" s="12" t="s">
        <v>7518</v>
      </c>
      <c r="F227" s="12" t="s">
        <v>7518</v>
      </c>
      <c r="G227" s="12">
        <v>0</v>
      </c>
      <c r="H227" s="12">
        <v>0</v>
      </c>
      <c r="I227" s="12">
        <v>0</v>
      </c>
      <c r="J227" s="12">
        <v>0</v>
      </c>
      <c r="K227" s="12">
        <v>0</v>
      </c>
      <c r="L227" s="12">
        <v>0</v>
      </c>
      <c r="M227" s="12">
        <v>0</v>
      </c>
      <c r="N227" s="39">
        <v>13300000</v>
      </c>
      <c r="O227" s="12">
        <v>0</v>
      </c>
      <c r="P227" s="12">
        <v>0</v>
      </c>
    </row>
    <row r="228" spans="1:16" x14ac:dyDescent="0.3">
      <c r="A228" s="16">
        <v>226</v>
      </c>
      <c r="B228" s="12" t="s">
        <v>8366</v>
      </c>
      <c r="C228" s="12">
        <v>5314577</v>
      </c>
      <c r="D228" s="12" t="s">
        <v>8383</v>
      </c>
      <c r="E228" s="12" t="s">
        <v>8263</v>
      </c>
      <c r="F228" s="12" t="s">
        <v>7310</v>
      </c>
      <c r="G228" s="12">
        <v>0</v>
      </c>
      <c r="H228" s="12">
        <v>0</v>
      </c>
      <c r="I228" s="12">
        <v>1045000</v>
      </c>
      <c r="J228" s="12">
        <v>0</v>
      </c>
      <c r="K228" s="12">
        <v>0</v>
      </c>
      <c r="L228" s="12">
        <v>0</v>
      </c>
      <c r="M228" s="12">
        <v>0</v>
      </c>
      <c r="N228" s="12">
        <v>0</v>
      </c>
      <c r="O228" s="12">
        <v>0</v>
      </c>
      <c r="P228" s="12">
        <v>0</v>
      </c>
    </row>
    <row r="229" spans="1:16" x14ac:dyDescent="0.3">
      <c r="A229" s="16">
        <v>227</v>
      </c>
      <c r="B229" s="12" t="s">
        <v>8366</v>
      </c>
      <c r="C229" s="12">
        <v>5314577</v>
      </c>
      <c r="D229" s="12" t="s">
        <v>8384</v>
      </c>
      <c r="E229" s="12" t="s">
        <v>8263</v>
      </c>
      <c r="F229" s="12" t="s">
        <v>7310</v>
      </c>
      <c r="G229" s="12">
        <v>0</v>
      </c>
      <c r="H229" s="12">
        <v>0</v>
      </c>
      <c r="I229" s="12">
        <v>0</v>
      </c>
      <c r="J229" s="12">
        <v>346553</v>
      </c>
      <c r="K229" s="12">
        <v>1145</v>
      </c>
      <c r="L229" s="12">
        <v>0</v>
      </c>
      <c r="M229" s="12">
        <v>0</v>
      </c>
      <c r="N229" s="12">
        <v>0</v>
      </c>
      <c r="O229" s="12">
        <v>0</v>
      </c>
      <c r="P229" s="12">
        <v>0</v>
      </c>
    </row>
    <row r="230" spans="1:16" x14ac:dyDescent="0.3">
      <c r="A230" s="16">
        <v>228</v>
      </c>
      <c r="B230" s="12" t="s">
        <v>8385</v>
      </c>
      <c r="C230" s="12">
        <v>2774666</v>
      </c>
      <c r="D230" s="12" t="s">
        <v>8386</v>
      </c>
      <c r="E230" s="12" t="s">
        <v>837</v>
      </c>
      <c r="F230" s="12" t="s">
        <v>8387</v>
      </c>
      <c r="G230" s="12">
        <v>21000</v>
      </c>
      <c r="H230" s="12">
        <v>0</v>
      </c>
      <c r="I230" s="12">
        <v>0</v>
      </c>
      <c r="J230" s="12">
        <v>0</v>
      </c>
      <c r="K230" s="12">
        <v>0</v>
      </c>
      <c r="L230" s="12">
        <v>0</v>
      </c>
      <c r="M230" s="12">
        <v>0</v>
      </c>
      <c r="N230" s="12">
        <v>0</v>
      </c>
      <c r="O230" s="12">
        <v>0</v>
      </c>
      <c r="P230" s="12">
        <v>0</v>
      </c>
    </row>
    <row r="231" spans="1:16" x14ac:dyDescent="0.3">
      <c r="A231" s="16">
        <v>229</v>
      </c>
      <c r="B231" s="12" t="s">
        <v>7782</v>
      </c>
      <c r="C231" s="12">
        <v>4001621</v>
      </c>
      <c r="D231" s="12" t="s">
        <v>8388</v>
      </c>
      <c r="E231" s="12" t="s">
        <v>7237</v>
      </c>
      <c r="F231" s="12" t="s">
        <v>7310</v>
      </c>
      <c r="G231" s="12">
        <v>0</v>
      </c>
      <c r="H231" s="12">
        <v>0</v>
      </c>
      <c r="I231" s="12">
        <v>21072827</v>
      </c>
      <c r="J231" s="12">
        <v>67138524</v>
      </c>
      <c r="K231" s="12">
        <v>4475902</v>
      </c>
      <c r="L231" s="12">
        <v>2983934</v>
      </c>
      <c r="M231" s="39">
        <v>25421440</v>
      </c>
      <c r="N231" s="12">
        <v>0</v>
      </c>
      <c r="O231" s="39">
        <v>3570000</v>
      </c>
      <c r="P231" s="12">
        <v>0</v>
      </c>
    </row>
    <row r="232" spans="1:16" x14ac:dyDescent="0.3">
      <c r="A232" s="16">
        <v>230</v>
      </c>
      <c r="B232" s="12" t="s">
        <v>5185</v>
      </c>
      <c r="C232" s="12">
        <v>2337231</v>
      </c>
      <c r="D232" s="12" t="s">
        <v>8389</v>
      </c>
      <c r="E232" s="12" t="s">
        <v>837</v>
      </c>
      <c r="F232" s="12" t="s">
        <v>2184</v>
      </c>
      <c r="G232" s="12">
        <v>0</v>
      </c>
      <c r="H232" s="12">
        <v>0</v>
      </c>
      <c r="I232" s="12">
        <v>12</v>
      </c>
      <c r="J232" s="12">
        <v>55</v>
      </c>
      <c r="K232" s="12">
        <v>0</v>
      </c>
      <c r="L232" s="12">
        <v>0</v>
      </c>
      <c r="M232" s="39">
        <v>6000000</v>
      </c>
      <c r="N232" s="39">
        <v>8000000</v>
      </c>
      <c r="O232" s="39">
        <v>2000000</v>
      </c>
      <c r="P232" s="39">
        <v>3000000</v>
      </c>
    </row>
    <row r="233" spans="1:16" x14ac:dyDescent="0.3">
      <c r="A233" s="16">
        <v>231</v>
      </c>
      <c r="B233" s="12" t="s">
        <v>5607</v>
      </c>
      <c r="C233" s="12">
        <v>3435474</v>
      </c>
      <c r="D233" s="12" t="s">
        <v>8390</v>
      </c>
      <c r="E233" s="12" t="s">
        <v>7237</v>
      </c>
      <c r="F233" s="12" t="s">
        <v>7310</v>
      </c>
      <c r="G233" s="12">
        <v>0</v>
      </c>
      <c r="H233" s="12">
        <v>0</v>
      </c>
      <c r="I233" s="12">
        <v>0</v>
      </c>
      <c r="J233" s="12">
        <v>94</v>
      </c>
      <c r="K233" s="12">
        <v>4</v>
      </c>
      <c r="L233" s="12">
        <v>0</v>
      </c>
      <c r="M233" s="12">
        <v>0</v>
      </c>
      <c r="N233" s="12">
        <v>0</v>
      </c>
      <c r="O233" s="12">
        <v>0</v>
      </c>
      <c r="P233" s="12">
        <v>0</v>
      </c>
    </row>
    <row r="234" spans="1:16" x14ac:dyDescent="0.3">
      <c r="A234" s="16">
        <v>232</v>
      </c>
      <c r="B234" s="12" t="s">
        <v>5607</v>
      </c>
      <c r="C234" s="12">
        <v>3435474</v>
      </c>
      <c r="D234" s="12" t="s">
        <v>8391</v>
      </c>
      <c r="E234" s="12" t="s">
        <v>7237</v>
      </c>
      <c r="F234" s="12" t="s">
        <v>7310</v>
      </c>
      <c r="G234" s="12">
        <v>0</v>
      </c>
      <c r="H234" s="12">
        <v>0</v>
      </c>
      <c r="I234" s="12">
        <v>0</v>
      </c>
      <c r="J234" s="12">
        <v>0</v>
      </c>
      <c r="K234" s="12">
        <v>0</v>
      </c>
      <c r="L234" s="12">
        <v>0</v>
      </c>
      <c r="M234" s="12">
        <v>0</v>
      </c>
      <c r="N234" s="12">
        <v>0</v>
      </c>
      <c r="O234" s="39">
        <v>3000000</v>
      </c>
      <c r="P234" s="39">
        <v>2000000</v>
      </c>
    </row>
    <row r="235" spans="1:16" x14ac:dyDescent="0.3">
      <c r="A235" s="16">
        <v>233</v>
      </c>
      <c r="B235" s="12" t="s">
        <v>5607</v>
      </c>
      <c r="C235" s="12">
        <v>3435474</v>
      </c>
      <c r="D235" s="12" t="s">
        <v>8391</v>
      </c>
      <c r="E235" s="12" t="s">
        <v>7237</v>
      </c>
      <c r="F235" s="12" t="s">
        <v>7310</v>
      </c>
      <c r="G235" s="12">
        <v>0</v>
      </c>
      <c r="H235" s="12">
        <v>0</v>
      </c>
      <c r="I235" s="12">
        <v>0</v>
      </c>
      <c r="J235" s="12">
        <v>0</v>
      </c>
      <c r="K235" s="12">
        <v>0</v>
      </c>
      <c r="L235" s="12">
        <v>0</v>
      </c>
      <c r="M235" s="39">
        <v>12000000</v>
      </c>
      <c r="N235" s="39">
        <v>4000000</v>
      </c>
      <c r="O235" s="12">
        <v>0</v>
      </c>
      <c r="P235" s="12">
        <v>0</v>
      </c>
    </row>
    <row r="236" spans="1:16" x14ac:dyDescent="0.3">
      <c r="A236" s="16">
        <v>234</v>
      </c>
      <c r="B236" s="12" t="s">
        <v>8392</v>
      </c>
      <c r="C236" s="12">
        <v>2659603</v>
      </c>
      <c r="D236" s="12" t="s">
        <v>8393</v>
      </c>
      <c r="E236" s="12" t="s">
        <v>7237</v>
      </c>
      <c r="F236" s="12" t="s">
        <v>7310</v>
      </c>
      <c r="G236" s="12">
        <v>921500</v>
      </c>
      <c r="H236" s="12">
        <v>0</v>
      </c>
      <c r="I236" s="12">
        <v>0</v>
      </c>
      <c r="J236" s="12">
        <v>0</v>
      </c>
      <c r="K236" s="12">
        <v>0</v>
      </c>
      <c r="L236" s="12">
        <v>0</v>
      </c>
      <c r="M236" s="12">
        <v>0</v>
      </c>
      <c r="N236" s="12">
        <v>0</v>
      </c>
      <c r="O236" s="12">
        <v>0</v>
      </c>
      <c r="P236" s="12">
        <v>0</v>
      </c>
    </row>
    <row r="237" spans="1:16" x14ac:dyDescent="0.3">
      <c r="A237" s="16">
        <v>235</v>
      </c>
      <c r="B237" s="12" t="s">
        <v>120</v>
      </c>
      <c r="C237" s="12">
        <v>2657457</v>
      </c>
      <c r="D237" s="12" t="s">
        <v>8394</v>
      </c>
      <c r="E237" s="12" t="s">
        <v>8395</v>
      </c>
      <c r="F237" s="12" t="s">
        <v>8180</v>
      </c>
      <c r="G237" s="12">
        <v>0</v>
      </c>
      <c r="H237" s="12">
        <v>116822</v>
      </c>
      <c r="I237" s="12">
        <v>0</v>
      </c>
      <c r="J237" s="12">
        <v>0</v>
      </c>
      <c r="K237" s="12">
        <v>0</v>
      </c>
      <c r="L237" s="12">
        <v>0</v>
      </c>
      <c r="M237" s="12">
        <v>0</v>
      </c>
      <c r="N237" s="12">
        <v>0</v>
      </c>
      <c r="O237" s="12">
        <v>0</v>
      </c>
      <c r="P237" s="12">
        <v>0</v>
      </c>
    </row>
    <row r="238" spans="1:16" x14ac:dyDescent="0.3">
      <c r="A238" s="16">
        <v>236</v>
      </c>
      <c r="B238" s="12" t="s">
        <v>120</v>
      </c>
      <c r="C238" s="12">
        <v>2657457</v>
      </c>
      <c r="D238" s="12" t="s">
        <v>8396</v>
      </c>
      <c r="E238" s="12" t="s">
        <v>8397</v>
      </c>
      <c r="F238" s="12" t="s">
        <v>8398</v>
      </c>
      <c r="G238" s="12">
        <v>0</v>
      </c>
      <c r="H238" s="12">
        <v>0</v>
      </c>
      <c r="I238" s="12">
        <v>0</v>
      </c>
      <c r="J238" s="12">
        <v>0</v>
      </c>
      <c r="K238" s="12">
        <v>0</v>
      </c>
      <c r="L238" s="12">
        <v>0</v>
      </c>
      <c r="M238" s="12">
        <v>0</v>
      </c>
      <c r="N238" s="12">
        <v>0</v>
      </c>
      <c r="O238" s="39">
        <v>8735671</v>
      </c>
      <c r="P238" s="39">
        <v>4077647</v>
      </c>
    </row>
    <row r="239" spans="1:16" x14ac:dyDescent="0.3">
      <c r="A239" s="16">
        <v>237</v>
      </c>
      <c r="B239" s="12" t="s">
        <v>120</v>
      </c>
      <c r="C239" s="12">
        <v>2657457</v>
      </c>
      <c r="D239" s="12" t="s">
        <v>8399</v>
      </c>
      <c r="E239" s="12" t="s">
        <v>8400</v>
      </c>
      <c r="F239" s="12" t="s">
        <v>8401</v>
      </c>
      <c r="G239" s="12">
        <v>0</v>
      </c>
      <c r="H239" s="12">
        <v>0</v>
      </c>
      <c r="I239" s="12">
        <v>0</v>
      </c>
      <c r="J239" s="12">
        <v>98000</v>
      </c>
      <c r="K239" s="12">
        <v>40</v>
      </c>
      <c r="L239" s="12">
        <v>0</v>
      </c>
      <c r="M239" s="12">
        <v>0</v>
      </c>
      <c r="N239" s="12">
        <v>0</v>
      </c>
      <c r="O239" s="12">
        <v>0</v>
      </c>
      <c r="P239" s="12">
        <v>0</v>
      </c>
    </row>
    <row r="240" spans="1:16" x14ac:dyDescent="0.3">
      <c r="A240" s="16">
        <v>238</v>
      </c>
      <c r="B240" s="12" t="s">
        <v>120</v>
      </c>
      <c r="C240" s="12">
        <v>2657457</v>
      </c>
      <c r="D240" s="12" t="s">
        <v>8402</v>
      </c>
      <c r="E240" s="12" t="s">
        <v>8403</v>
      </c>
      <c r="F240" s="12" t="s">
        <v>8404</v>
      </c>
      <c r="G240" s="12">
        <v>0</v>
      </c>
      <c r="H240" s="12">
        <v>0</v>
      </c>
      <c r="I240" s="12">
        <v>0</v>
      </c>
      <c r="J240" s="12">
        <v>0</v>
      </c>
      <c r="K240" s="12">
        <v>0</v>
      </c>
      <c r="L240" s="12">
        <v>0</v>
      </c>
      <c r="M240" s="12">
        <v>0</v>
      </c>
      <c r="N240" s="12">
        <v>0</v>
      </c>
      <c r="O240" s="39">
        <v>10202864</v>
      </c>
      <c r="P240" s="12">
        <v>0</v>
      </c>
    </row>
    <row r="241" spans="1:16" x14ac:dyDescent="0.3">
      <c r="A241" s="16">
        <v>239</v>
      </c>
      <c r="B241" s="12" t="s">
        <v>120</v>
      </c>
      <c r="C241" s="12">
        <v>2657457</v>
      </c>
      <c r="D241" s="12" t="s">
        <v>8405</v>
      </c>
      <c r="E241" s="12" t="s">
        <v>8406</v>
      </c>
      <c r="F241" s="12" t="s">
        <v>2177</v>
      </c>
      <c r="G241" s="12">
        <v>0</v>
      </c>
      <c r="H241" s="12">
        <v>0</v>
      </c>
      <c r="I241" s="12">
        <v>0</v>
      </c>
      <c r="J241" s="12">
        <v>0</v>
      </c>
      <c r="K241" s="12">
        <v>0</v>
      </c>
      <c r="L241" s="12">
        <v>0</v>
      </c>
      <c r="M241" s="12">
        <v>0</v>
      </c>
      <c r="N241" s="12">
        <v>0</v>
      </c>
      <c r="O241" s="12">
        <v>0</v>
      </c>
      <c r="P241" s="39">
        <v>41133211</v>
      </c>
    </row>
    <row r="242" spans="1:16" x14ac:dyDescent="0.3">
      <c r="A242" s="16">
        <v>240</v>
      </c>
      <c r="B242" s="12" t="s">
        <v>120</v>
      </c>
      <c r="C242" s="12">
        <v>2657457</v>
      </c>
      <c r="D242" s="12" t="s">
        <v>8405</v>
      </c>
      <c r="E242" s="12" t="s">
        <v>8407</v>
      </c>
      <c r="F242" s="12" t="s">
        <v>8408</v>
      </c>
      <c r="G242" s="12">
        <v>0</v>
      </c>
      <c r="H242" s="12">
        <v>0</v>
      </c>
      <c r="I242" s="12">
        <v>0</v>
      </c>
      <c r="J242" s="12">
        <v>0</v>
      </c>
      <c r="K242" s="12">
        <v>0</v>
      </c>
      <c r="L242" s="12">
        <v>0</v>
      </c>
      <c r="M242" s="12">
        <v>0</v>
      </c>
      <c r="N242" s="12">
        <v>0</v>
      </c>
      <c r="O242" s="39">
        <v>9864508</v>
      </c>
      <c r="P242" s="12">
        <v>0</v>
      </c>
    </row>
    <row r="243" spans="1:16" x14ac:dyDescent="0.3">
      <c r="A243" s="16">
        <v>241</v>
      </c>
      <c r="B243" s="12" t="s">
        <v>120</v>
      </c>
      <c r="C243" s="12">
        <v>2657457</v>
      </c>
      <c r="D243" s="12" t="s">
        <v>8409</v>
      </c>
      <c r="E243" s="12" t="s">
        <v>8410</v>
      </c>
      <c r="F243" s="12" t="s">
        <v>8411</v>
      </c>
      <c r="G243" s="12">
        <v>0</v>
      </c>
      <c r="H243" s="12">
        <v>0</v>
      </c>
      <c r="I243" s="12">
        <v>0</v>
      </c>
      <c r="J243" s="12">
        <v>0</v>
      </c>
      <c r="K243" s="12">
        <v>0</v>
      </c>
      <c r="L243" s="12">
        <v>0</v>
      </c>
      <c r="M243" s="12">
        <v>0</v>
      </c>
      <c r="N243" s="12">
        <v>0</v>
      </c>
      <c r="O243" s="39">
        <v>2113422</v>
      </c>
      <c r="P243" s="39">
        <v>9168209</v>
      </c>
    </row>
    <row r="244" spans="1:16" x14ac:dyDescent="0.3">
      <c r="A244" s="16">
        <v>242</v>
      </c>
      <c r="B244" s="12" t="s">
        <v>8412</v>
      </c>
      <c r="C244" s="12">
        <v>5515882</v>
      </c>
      <c r="D244" s="12" t="s">
        <v>8413</v>
      </c>
      <c r="E244" s="12" t="s">
        <v>4180</v>
      </c>
      <c r="F244" s="12" t="s">
        <v>7310</v>
      </c>
      <c r="G244" s="12">
        <v>0</v>
      </c>
      <c r="H244" s="12">
        <v>0</v>
      </c>
      <c r="I244" s="12">
        <v>0</v>
      </c>
      <c r="J244" s="12">
        <v>0</v>
      </c>
      <c r="K244" s="12">
        <v>0</v>
      </c>
      <c r="L244" s="12">
        <v>0</v>
      </c>
      <c r="M244" s="12">
        <v>0</v>
      </c>
      <c r="N244" s="39">
        <v>18000000</v>
      </c>
      <c r="O244" s="12">
        <v>0</v>
      </c>
      <c r="P244" s="12">
        <v>0</v>
      </c>
    </row>
    <row r="245" spans="1:16" x14ac:dyDescent="0.3">
      <c r="A245" s="16">
        <v>243</v>
      </c>
      <c r="B245" s="12" t="s">
        <v>4735</v>
      </c>
      <c r="C245" s="12">
        <v>5515882</v>
      </c>
      <c r="D245" s="12" t="s">
        <v>8414</v>
      </c>
      <c r="E245" s="12" t="s">
        <v>4180</v>
      </c>
      <c r="F245" s="12" t="s">
        <v>7310</v>
      </c>
      <c r="G245" s="12">
        <v>0</v>
      </c>
      <c r="H245" s="12">
        <v>0</v>
      </c>
      <c r="I245" s="12">
        <v>0</v>
      </c>
      <c r="J245" s="12">
        <v>0</v>
      </c>
      <c r="K245" s="12">
        <v>0</v>
      </c>
      <c r="L245" s="12">
        <v>0</v>
      </c>
      <c r="M245" s="12">
        <v>0</v>
      </c>
      <c r="N245" s="39">
        <v>92062885</v>
      </c>
      <c r="O245" s="12">
        <v>0</v>
      </c>
      <c r="P245" s="12">
        <v>0</v>
      </c>
    </row>
    <row r="246" spans="1:16" x14ac:dyDescent="0.3">
      <c r="A246" s="16">
        <v>244</v>
      </c>
      <c r="B246" s="12" t="s">
        <v>4735</v>
      </c>
      <c r="C246" s="12">
        <v>5515882</v>
      </c>
      <c r="D246" s="12" t="s">
        <v>8415</v>
      </c>
      <c r="E246" s="12" t="s">
        <v>3957</v>
      </c>
      <c r="F246" s="12" t="s">
        <v>7310</v>
      </c>
      <c r="G246" s="12">
        <v>0</v>
      </c>
      <c r="H246" s="12">
        <v>0</v>
      </c>
      <c r="I246" s="12">
        <v>0</v>
      </c>
      <c r="J246" s="12">
        <v>0</v>
      </c>
      <c r="K246" s="12">
        <v>0</v>
      </c>
      <c r="L246" s="12">
        <v>0</v>
      </c>
      <c r="M246" s="12">
        <v>0</v>
      </c>
      <c r="N246" s="12">
        <v>0</v>
      </c>
      <c r="O246" s="12">
        <v>0</v>
      </c>
      <c r="P246" s="39">
        <v>3351291</v>
      </c>
    </row>
    <row r="247" spans="1:16" x14ac:dyDescent="0.3">
      <c r="A247" s="16">
        <v>245</v>
      </c>
      <c r="B247" s="12" t="s">
        <v>4735</v>
      </c>
      <c r="C247" s="12">
        <v>5515882</v>
      </c>
      <c r="D247" s="12" t="s">
        <v>8416</v>
      </c>
      <c r="E247" s="12" t="s">
        <v>7314</v>
      </c>
      <c r="F247" s="12" t="s">
        <v>7310</v>
      </c>
      <c r="G247" s="12">
        <v>0</v>
      </c>
      <c r="H247" s="12">
        <v>0</v>
      </c>
      <c r="I247" s="12">
        <v>0</v>
      </c>
      <c r="J247" s="12">
        <v>0</v>
      </c>
      <c r="K247" s="12">
        <v>0</v>
      </c>
      <c r="L247" s="12">
        <v>0</v>
      </c>
      <c r="M247" s="12">
        <v>0</v>
      </c>
      <c r="N247" s="39">
        <v>86800000</v>
      </c>
      <c r="O247" s="12">
        <v>0</v>
      </c>
      <c r="P247" s="12">
        <v>0</v>
      </c>
    </row>
    <row r="248" spans="1:16" x14ac:dyDescent="0.3">
      <c r="A248" s="16">
        <v>246</v>
      </c>
      <c r="B248" s="12" t="s">
        <v>4735</v>
      </c>
      <c r="C248" s="12">
        <v>5515882</v>
      </c>
      <c r="D248" s="12" t="s">
        <v>8417</v>
      </c>
      <c r="E248" s="12" t="s">
        <v>7310</v>
      </c>
      <c r="F248" s="12" t="s">
        <v>7310</v>
      </c>
      <c r="G248" s="12">
        <v>0</v>
      </c>
      <c r="H248" s="12">
        <v>0</v>
      </c>
      <c r="I248" s="12">
        <v>0</v>
      </c>
      <c r="J248" s="12">
        <v>0</v>
      </c>
      <c r="K248" s="12">
        <v>0</v>
      </c>
      <c r="L248" s="12">
        <v>0</v>
      </c>
      <c r="M248" s="39">
        <v>5700000</v>
      </c>
      <c r="N248" s="12">
        <v>0</v>
      </c>
      <c r="O248" s="12">
        <v>0</v>
      </c>
      <c r="P248" s="12">
        <v>0</v>
      </c>
    </row>
    <row r="249" spans="1:16" x14ac:dyDescent="0.3">
      <c r="A249" s="16">
        <v>247</v>
      </c>
      <c r="B249" s="12" t="s">
        <v>4735</v>
      </c>
      <c r="C249" s="12">
        <v>5515882</v>
      </c>
      <c r="D249" s="12" t="s">
        <v>8418</v>
      </c>
      <c r="E249" s="12" t="s">
        <v>4384</v>
      </c>
      <c r="F249" s="12" t="s">
        <v>7310</v>
      </c>
      <c r="G249" s="12">
        <v>0</v>
      </c>
      <c r="H249" s="12">
        <v>0</v>
      </c>
      <c r="I249" s="12">
        <v>0</v>
      </c>
      <c r="J249" s="12">
        <v>0</v>
      </c>
      <c r="K249" s="12">
        <v>0</v>
      </c>
      <c r="L249" s="12">
        <v>0</v>
      </c>
      <c r="M249" s="12">
        <v>0</v>
      </c>
      <c r="N249" s="39">
        <v>5197432</v>
      </c>
      <c r="O249" s="12">
        <v>0</v>
      </c>
      <c r="P249" s="12">
        <v>0</v>
      </c>
    </row>
    <row r="250" spans="1:16" x14ac:dyDescent="0.3">
      <c r="A250" s="16">
        <v>248</v>
      </c>
      <c r="B250" s="12" t="s">
        <v>4735</v>
      </c>
      <c r="C250" s="12">
        <v>5515882</v>
      </c>
      <c r="D250" s="12" t="s">
        <v>8253</v>
      </c>
      <c r="E250" s="12" t="s">
        <v>4064</v>
      </c>
      <c r="F250" s="12" t="s">
        <v>7310</v>
      </c>
      <c r="G250" s="12">
        <v>0</v>
      </c>
      <c r="H250" s="12">
        <v>0</v>
      </c>
      <c r="I250" s="12">
        <v>0</v>
      </c>
      <c r="J250" s="12">
        <v>879.54</v>
      </c>
      <c r="K250" s="12">
        <v>0</v>
      </c>
      <c r="L250" s="12">
        <v>0</v>
      </c>
      <c r="M250" s="12">
        <v>0</v>
      </c>
      <c r="N250" s="12">
        <v>0</v>
      </c>
      <c r="O250" s="12">
        <v>0</v>
      </c>
      <c r="P250" s="12">
        <v>0</v>
      </c>
    </row>
    <row r="251" spans="1:16" x14ac:dyDescent="0.3">
      <c r="A251" s="16">
        <v>249</v>
      </c>
      <c r="B251" s="12" t="s">
        <v>4735</v>
      </c>
      <c r="C251" s="12">
        <v>5515882</v>
      </c>
      <c r="D251" s="12" t="s">
        <v>8419</v>
      </c>
      <c r="E251" s="12" t="s">
        <v>4180</v>
      </c>
      <c r="F251" s="12" t="s">
        <v>7310</v>
      </c>
      <c r="G251" s="12">
        <v>0</v>
      </c>
      <c r="H251" s="12">
        <v>0</v>
      </c>
      <c r="I251" s="12">
        <v>0</v>
      </c>
      <c r="J251" s="12">
        <v>0</v>
      </c>
      <c r="K251" s="12">
        <v>0</v>
      </c>
      <c r="L251" s="12">
        <v>0</v>
      </c>
      <c r="M251" s="12">
        <v>0</v>
      </c>
      <c r="N251" s="12">
        <v>0</v>
      </c>
      <c r="O251" s="12">
        <v>0</v>
      </c>
      <c r="P251" s="39">
        <v>19485000</v>
      </c>
    </row>
    <row r="252" spans="1:16" x14ac:dyDescent="0.3">
      <c r="A252" s="16">
        <v>250</v>
      </c>
      <c r="B252" s="12" t="s">
        <v>4735</v>
      </c>
      <c r="C252" s="12">
        <v>5515882</v>
      </c>
      <c r="D252" s="12" t="s">
        <v>8420</v>
      </c>
      <c r="E252" s="12" t="s">
        <v>4180</v>
      </c>
      <c r="F252" s="12" t="s">
        <v>7310</v>
      </c>
      <c r="G252" s="12">
        <v>0</v>
      </c>
      <c r="H252" s="12">
        <v>0</v>
      </c>
      <c r="I252" s="12">
        <v>0</v>
      </c>
      <c r="J252" s="12">
        <v>0</v>
      </c>
      <c r="K252" s="12">
        <v>0</v>
      </c>
      <c r="L252" s="12">
        <v>0</v>
      </c>
      <c r="M252" s="12">
        <v>0</v>
      </c>
      <c r="N252" s="39">
        <v>144547523</v>
      </c>
      <c r="O252" s="12">
        <v>0</v>
      </c>
      <c r="P252" s="12">
        <v>0</v>
      </c>
    </row>
    <row r="253" spans="1:16" x14ac:dyDescent="0.3">
      <c r="A253" s="16">
        <v>251</v>
      </c>
      <c r="B253" s="12" t="s">
        <v>4735</v>
      </c>
      <c r="C253" s="12">
        <v>5515882</v>
      </c>
      <c r="D253" s="12" t="s">
        <v>8421</v>
      </c>
      <c r="E253" s="12" t="s">
        <v>4180</v>
      </c>
      <c r="F253" s="12" t="s">
        <v>7310</v>
      </c>
      <c r="G253" s="12">
        <v>0</v>
      </c>
      <c r="H253" s="12">
        <v>0</v>
      </c>
      <c r="I253" s="12">
        <v>0</v>
      </c>
      <c r="J253" s="12">
        <v>0</v>
      </c>
      <c r="K253" s="12">
        <v>0</v>
      </c>
      <c r="L253" s="12">
        <v>0</v>
      </c>
      <c r="M253" s="12">
        <v>0</v>
      </c>
      <c r="N253" s="39">
        <v>29253800</v>
      </c>
      <c r="O253" s="12">
        <v>0</v>
      </c>
      <c r="P253" s="12">
        <v>0</v>
      </c>
    </row>
    <row r="254" spans="1:16" x14ac:dyDescent="0.3">
      <c r="A254" s="16">
        <v>252</v>
      </c>
      <c r="B254" s="12" t="s">
        <v>4188</v>
      </c>
      <c r="C254" s="12">
        <v>2681404</v>
      </c>
      <c r="D254" s="12" t="s">
        <v>8422</v>
      </c>
      <c r="E254" s="12" t="s">
        <v>7237</v>
      </c>
      <c r="F254" s="12" t="s">
        <v>7310</v>
      </c>
      <c r="G254" s="12">
        <v>0</v>
      </c>
      <c r="H254" s="12">
        <v>0</v>
      </c>
      <c r="I254" s="12">
        <v>0</v>
      </c>
      <c r="J254" s="12">
        <v>0</v>
      </c>
      <c r="K254" s="12">
        <v>0</v>
      </c>
      <c r="L254" s="12">
        <v>0</v>
      </c>
      <c r="M254" s="39">
        <v>7200500</v>
      </c>
      <c r="N254" s="12">
        <v>0</v>
      </c>
      <c r="O254" s="12">
        <v>0</v>
      </c>
      <c r="P254" s="12">
        <v>0</v>
      </c>
    </row>
    <row r="255" spans="1:16" x14ac:dyDescent="0.3">
      <c r="A255" s="16">
        <v>253</v>
      </c>
      <c r="B255" s="12" t="s">
        <v>4188</v>
      </c>
      <c r="C255" s="12">
        <v>2681404</v>
      </c>
      <c r="D255" s="12" t="s">
        <v>8423</v>
      </c>
      <c r="E255" s="12" t="s">
        <v>7237</v>
      </c>
      <c r="F255" s="12" t="s">
        <v>7310</v>
      </c>
      <c r="G255" s="12">
        <v>0</v>
      </c>
      <c r="H255" s="12">
        <v>0</v>
      </c>
      <c r="I255" s="12">
        <v>0</v>
      </c>
      <c r="J255" s="12">
        <v>0</v>
      </c>
      <c r="K255" s="12">
        <v>0</v>
      </c>
      <c r="L255" s="12">
        <v>0</v>
      </c>
      <c r="M255" s="12">
        <v>0</v>
      </c>
      <c r="N255" s="12">
        <v>0</v>
      </c>
      <c r="O255" s="12">
        <v>0</v>
      </c>
      <c r="P255" s="39">
        <v>4432000</v>
      </c>
    </row>
    <row r="256" spans="1:16" x14ac:dyDescent="0.3">
      <c r="A256" s="16">
        <v>254</v>
      </c>
      <c r="B256" s="12" t="s">
        <v>4188</v>
      </c>
      <c r="C256" s="12">
        <v>2681404</v>
      </c>
      <c r="D256" s="12" t="s">
        <v>8424</v>
      </c>
      <c r="E256" s="12" t="s">
        <v>7237</v>
      </c>
      <c r="F256" s="12" t="s">
        <v>7310</v>
      </c>
      <c r="G256" s="12">
        <v>0</v>
      </c>
      <c r="H256" s="12">
        <v>0</v>
      </c>
      <c r="I256" s="12">
        <v>0</v>
      </c>
      <c r="J256" s="12">
        <v>0</v>
      </c>
      <c r="K256" s="12">
        <v>0</v>
      </c>
      <c r="L256" s="12">
        <v>0</v>
      </c>
      <c r="M256" s="12">
        <v>0</v>
      </c>
      <c r="N256" s="12">
        <v>0</v>
      </c>
      <c r="O256" s="39">
        <v>5818000</v>
      </c>
      <c r="P256" s="12">
        <v>0</v>
      </c>
    </row>
    <row r="257" spans="1:16" x14ac:dyDescent="0.3">
      <c r="A257" s="16">
        <v>255</v>
      </c>
      <c r="B257" s="12" t="s">
        <v>4188</v>
      </c>
      <c r="C257" s="12">
        <v>2681404</v>
      </c>
      <c r="D257" s="12" t="s">
        <v>8425</v>
      </c>
      <c r="E257" s="12" t="s">
        <v>7237</v>
      </c>
      <c r="F257" s="12" t="s">
        <v>7310</v>
      </c>
      <c r="G257" s="12">
        <v>0</v>
      </c>
      <c r="H257" s="12">
        <v>0</v>
      </c>
      <c r="I257" s="12">
        <v>0</v>
      </c>
      <c r="J257" s="12">
        <v>0</v>
      </c>
      <c r="K257" s="12">
        <v>0</v>
      </c>
      <c r="L257" s="12">
        <v>0</v>
      </c>
      <c r="M257" s="39">
        <v>5400000</v>
      </c>
      <c r="N257" s="39">
        <v>3150000</v>
      </c>
      <c r="O257" s="12">
        <v>0</v>
      </c>
      <c r="P257" s="12">
        <v>0</v>
      </c>
    </row>
    <row r="258" spans="1:16" x14ac:dyDescent="0.3">
      <c r="A258" s="16">
        <v>256</v>
      </c>
      <c r="B258" s="12" t="s">
        <v>4188</v>
      </c>
      <c r="C258" s="12">
        <v>2681404</v>
      </c>
      <c r="D258" s="12" t="s">
        <v>8426</v>
      </c>
      <c r="E258" s="12" t="s">
        <v>7237</v>
      </c>
      <c r="F258" s="12" t="s">
        <v>7310</v>
      </c>
      <c r="G258" s="12">
        <v>70921</v>
      </c>
      <c r="H258" s="12">
        <v>0</v>
      </c>
      <c r="I258" s="12">
        <v>0</v>
      </c>
      <c r="J258" s="12">
        <v>0</v>
      </c>
      <c r="K258" s="12">
        <v>0</v>
      </c>
      <c r="L258" s="12">
        <v>0</v>
      </c>
      <c r="M258" s="12">
        <v>0</v>
      </c>
      <c r="N258" s="12">
        <v>0</v>
      </c>
      <c r="O258" s="12">
        <v>0</v>
      </c>
      <c r="P258" s="12">
        <v>0</v>
      </c>
    </row>
    <row r="259" spans="1:16" x14ac:dyDescent="0.3">
      <c r="A259" s="16">
        <v>257</v>
      </c>
      <c r="B259" s="12" t="s">
        <v>4188</v>
      </c>
      <c r="C259" s="12">
        <v>2681404</v>
      </c>
      <c r="D259" s="12" t="s">
        <v>8427</v>
      </c>
      <c r="E259" s="12" t="s">
        <v>7237</v>
      </c>
      <c r="F259" s="12" t="s">
        <v>7310</v>
      </c>
      <c r="G259" s="12">
        <v>0</v>
      </c>
      <c r="H259" s="12">
        <v>0</v>
      </c>
      <c r="I259" s="12">
        <v>0</v>
      </c>
      <c r="J259" s="12">
        <v>0</v>
      </c>
      <c r="K259" s="12">
        <v>2145000</v>
      </c>
      <c r="L259" s="12">
        <v>0</v>
      </c>
      <c r="M259" s="12">
        <v>0</v>
      </c>
      <c r="N259" s="12">
        <v>0</v>
      </c>
      <c r="O259" s="12">
        <v>0</v>
      </c>
      <c r="P259" s="12">
        <v>0</v>
      </c>
    </row>
    <row r="260" spans="1:16" x14ac:dyDescent="0.3">
      <c r="A260" s="16">
        <v>258</v>
      </c>
      <c r="B260" s="12" t="s">
        <v>4188</v>
      </c>
      <c r="C260" s="12">
        <v>2681404</v>
      </c>
      <c r="D260" s="12" t="s">
        <v>8428</v>
      </c>
      <c r="E260" s="12" t="s">
        <v>7237</v>
      </c>
      <c r="F260" s="12" t="s">
        <v>7310</v>
      </c>
      <c r="G260" s="12">
        <v>0</v>
      </c>
      <c r="H260" s="12">
        <v>0</v>
      </c>
      <c r="I260" s="12">
        <v>0</v>
      </c>
      <c r="J260" s="12">
        <v>0</v>
      </c>
      <c r="K260" s="12">
        <v>0</v>
      </c>
      <c r="L260" s="12">
        <v>0</v>
      </c>
      <c r="M260" s="39">
        <v>28045290</v>
      </c>
      <c r="N260" s="12">
        <v>0</v>
      </c>
      <c r="O260" s="12">
        <v>0</v>
      </c>
      <c r="P260" s="12">
        <v>0</v>
      </c>
    </row>
    <row r="261" spans="1:16" x14ac:dyDescent="0.3">
      <c r="A261" s="16">
        <v>259</v>
      </c>
      <c r="B261" s="12" t="s">
        <v>4188</v>
      </c>
      <c r="C261" s="12">
        <v>2681404</v>
      </c>
      <c r="D261" s="12" t="s">
        <v>8429</v>
      </c>
      <c r="E261" s="12" t="s">
        <v>7237</v>
      </c>
      <c r="F261" s="12" t="s">
        <v>7310</v>
      </c>
      <c r="G261" s="12">
        <v>0</v>
      </c>
      <c r="H261" s="12">
        <v>0</v>
      </c>
      <c r="I261" s="12">
        <v>0</v>
      </c>
      <c r="J261" s="12">
        <v>385540</v>
      </c>
      <c r="K261" s="12">
        <v>4100</v>
      </c>
      <c r="L261" s="12">
        <v>0</v>
      </c>
      <c r="M261" s="12">
        <v>0</v>
      </c>
      <c r="N261" s="12">
        <v>0</v>
      </c>
      <c r="O261" s="12">
        <v>0</v>
      </c>
      <c r="P261" s="12">
        <v>0</v>
      </c>
    </row>
    <row r="262" spans="1:16" x14ac:dyDescent="0.3">
      <c r="A262" s="16">
        <v>260</v>
      </c>
      <c r="B262" s="12" t="s">
        <v>122</v>
      </c>
      <c r="C262" s="12">
        <v>5199077</v>
      </c>
      <c r="D262" s="12" t="s">
        <v>8430</v>
      </c>
      <c r="E262" s="12" t="s">
        <v>8431</v>
      </c>
      <c r="F262" s="12" t="s">
        <v>8432</v>
      </c>
      <c r="G262" s="12">
        <v>0</v>
      </c>
      <c r="H262" s="12">
        <v>0</v>
      </c>
      <c r="I262" s="12">
        <v>123280</v>
      </c>
      <c r="J262" s="12">
        <v>0</v>
      </c>
      <c r="K262" s="12">
        <v>0</v>
      </c>
      <c r="L262" s="12">
        <v>0</v>
      </c>
      <c r="M262" s="12">
        <v>0</v>
      </c>
      <c r="N262" s="12">
        <v>0</v>
      </c>
      <c r="O262" s="12">
        <v>0</v>
      </c>
      <c r="P262" s="12">
        <v>0</v>
      </c>
    </row>
    <row r="263" spans="1:16" x14ac:dyDescent="0.3">
      <c r="A263" s="16">
        <v>261</v>
      </c>
      <c r="B263" s="12" t="s">
        <v>2645</v>
      </c>
      <c r="C263" s="12">
        <v>5076285</v>
      </c>
      <c r="D263" s="12" t="s">
        <v>8433</v>
      </c>
      <c r="E263" s="12" t="s">
        <v>7237</v>
      </c>
      <c r="F263" s="12" t="s">
        <v>7310</v>
      </c>
      <c r="G263" s="12">
        <v>0</v>
      </c>
      <c r="H263" s="12">
        <v>0</v>
      </c>
      <c r="I263" s="12">
        <v>0</v>
      </c>
      <c r="J263" s="12">
        <v>0</v>
      </c>
      <c r="K263" s="12">
        <v>0</v>
      </c>
      <c r="L263" s="12">
        <v>0</v>
      </c>
      <c r="M263" s="12">
        <v>0</v>
      </c>
      <c r="N263" s="12">
        <v>0</v>
      </c>
      <c r="O263" s="12">
        <v>0</v>
      </c>
      <c r="P263" s="39">
        <v>27525700</v>
      </c>
    </row>
    <row r="264" spans="1:16" x14ac:dyDescent="0.3">
      <c r="A264" s="16">
        <v>262</v>
      </c>
      <c r="B264" s="12" t="s">
        <v>2645</v>
      </c>
      <c r="C264" s="12">
        <v>5076285</v>
      </c>
      <c r="D264" s="12" t="s">
        <v>8434</v>
      </c>
      <c r="E264" s="12" t="s">
        <v>8435</v>
      </c>
      <c r="F264" s="12" t="s">
        <v>8436</v>
      </c>
      <c r="G264" s="12">
        <v>1991</v>
      </c>
      <c r="H264" s="12">
        <v>0</v>
      </c>
      <c r="I264" s="12">
        <v>0</v>
      </c>
      <c r="J264" s="12">
        <v>0</v>
      </c>
      <c r="K264" s="12">
        <v>0</v>
      </c>
      <c r="L264" s="12">
        <v>0</v>
      </c>
      <c r="M264" s="12">
        <v>0</v>
      </c>
      <c r="N264" s="12">
        <v>0</v>
      </c>
      <c r="O264" s="12">
        <v>0</v>
      </c>
      <c r="P264" s="12">
        <v>0</v>
      </c>
    </row>
    <row r="265" spans="1:16" x14ac:dyDescent="0.3">
      <c r="A265" s="16">
        <v>263</v>
      </c>
      <c r="B265" s="12" t="s">
        <v>2645</v>
      </c>
      <c r="C265" s="12">
        <v>5076285</v>
      </c>
      <c r="D265" s="12" t="s">
        <v>8437</v>
      </c>
      <c r="E265" s="12" t="s">
        <v>7237</v>
      </c>
      <c r="F265" s="12" t="s">
        <v>7310</v>
      </c>
      <c r="G265" s="12">
        <v>0</v>
      </c>
      <c r="H265" s="12">
        <v>0</v>
      </c>
      <c r="I265" s="12">
        <v>0</v>
      </c>
      <c r="J265" s="12">
        <v>0</v>
      </c>
      <c r="K265" s="12">
        <v>0</v>
      </c>
      <c r="L265" s="12">
        <v>0</v>
      </c>
      <c r="M265" s="12">
        <v>0</v>
      </c>
      <c r="N265" s="39">
        <v>559827477</v>
      </c>
      <c r="O265" s="12">
        <v>0</v>
      </c>
      <c r="P265" s="12">
        <v>0</v>
      </c>
    </row>
    <row r="266" spans="1:16" x14ac:dyDescent="0.3">
      <c r="A266" s="16">
        <v>264</v>
      </c>
      <c r="B266" s="12" t="s">
        <v>2645</v>
      </c>
      <c r="C266" s="12">
        <v>5076285</v>
      </c>
      <c r="D266" s="12" t="s">
        <v>8253</v>
      </c>
      <c r="E266" s="12" t="s">
        <v>7237</v>
      </c>
      <c r="F266" s="12" t="s">
        <v>7310</v>
      </c>
      <c r="G266" s="12">
        <v>0</v>
      </c>
      <c r="H266" s="12">
        <v>0</v>
      </c>
      <c r="I266" s="12">
        <v>0</v>
      </c>
      <c r="J266" s="12">
        <v>2241.6999999999998</v>
      </c>
      <c r="K266" s="12">
        <v>18.899999999999999</v>
      </c>
      <c r="L266" s="12">
        <v>0</v>
      </c>
      <c r="M266" s="12">
        <v>0</v>
      </c>
      <c r="N266" s="12">
        <v>0</v>
      </c>
      <c r="O266" s="12">
        <v>0</v>
      </c>
      <c r="P266" s="12">
        <v>0</v>
      </c>
    </row>
    <row r="267" spans="1:16" x14ac:dyDescent="0.3">
      <c r="A267" s="16">
        <v>265</v>
      </c>
      <c r="B267" s="12" t="s">
        <v>8438</v>
      </c>
      <c r="C267" s="12">
        <v>6470092</v>
      </c>
      <c r="D267" s="12" t="s">
        <v>8361</v>
      </c>
      <c r="E267" s="12" t="s">
        <v>7191</v>
      </c>
      <c r="F267" s="12" t="s">
        <v>8439</v>
      </c>
      <c r="G267" s="12">
        <v>0</v>
      </c>
      <c r="H267" s="12">
        <v>0</v>
      </c>
      <c r="I267" s="12">
        <v>0</v>
      </c>
      <c r="J267" s="12">
        <v>22809475</v>
      </c>
      <c r="K267" s="12">
        <v>0</v>
      </c>
      <c r="L267" s="12">
        <v>0</v>
      </c>
      <c r="M267" s="12">
        <v>0</v>
      </c>
      <c r="N267" s="12">
        <v>0</v>
      </c>
      <c r="O267" s="12">
        <v>0</v>
      </c>
      <c r="P267" s="12">
        <v>0</v>
      </c>
    </row>
    <row r="268" spans="1:16" x14ac:dyDescent="0.3">
      <c r="A268" s="16">
        <v>266</v>
      </c>
      <c r="B268" s="12" t="s">
        <v>8438</v>
      </c>
      <c r="C268" s="12">
        <v>6470092</v>
      </c>
      <c r="D268" s="12" t="s">
        <v>8296</v>
      </c>
      <c r="E268" s="12" t="s">
        <v>7191</v>
      </c>
      <c r="F268" s="12" t="s">
        <v>8439</v>
      </c>
      <c r="G268" s="12">
        <v>0</v>
      </c>
      <c r="H268" s="12">
        <v>0</v>
      </c>
      <c r="I268" s="12">
        <v>0</v>
      </c>
      <c r="J268" s="12">
        <v>0</v>
      </c>
      <c r="K268" s="12">
        <v>0</v>
      </c>
      <c r="L268" s="12">
        <v>0</v>
      </c>
      <c r="M268" s="12">
        <v>0</v>
      </c>
      <c r="N268" s="12">
        <v>0</v>
      </c>
      <c r="O268" s="39">
        <v>721300</v>
      </c>
      <c r="P268" s="39">
        <v>58300</v>
      </c>
    </row>
    <row r="269" spans="1:16" x14ac:dyDescent="0.3">
      <c r="A269" s="16">
        <v>267</v>
      </c>
      <c r="B269" s="12" t="s">
        <v>8438</v>
      </c>
      <c r="C269" s="12">
        <v>6470092</v>
      </c>
      <c r="D269" s="12" t="s">
        <v>8296</v>
      </c>
      <c r="E269" s="12" t="s">
        <v>7191</v>
      </c>
      <c r="F269" s="12" t="s">
        <v>8439</v>
      </c>
      <c r="G269" s="12">
        <v>0</v>
      </c>
      <c r="H269" s="12">
        <v>0</v>
      </c>
      <c r="I269" s="12">
        <v>0</v>
      </c>
      <c r="J269" s="12">
        <v>0</v>
      </c>
      <c r="K269" s="12">
        <v>0</v>
      </c>
      <c r="L269" s="12">
        <v>0</v>
      </c>
      <c r="M269" s="39">
        <v>2297120</v>
      </c>
      <c r="N269" s="12">
        <v>0</v>
      </c>
      <c r="O269" s="12">
        <v>0</v>
      </c>
      <c r="P269" s="12">
        <v>0</v>
      </c>
    </row>
    <row r="270" spans="1:16" x14ac:dyDescent="0.3">
      <c r="A270" s="16">
        <v>268</v>
      </c>
      <c r="B270" s="12" t="s">
        <v>126</v>
      </c>
      <c r="C270" s="12">
        <v>5084555</v>
      </c>
      <c r="D270" s="12" t="s">
        <v>8440</v>
      </c>
      <c r="E270" s="12" t="s">
        <v>7364</v>
      </c>
      <c r="F270" s="12" t="s">
        <v>7862</v>
      </c>
      <c r="G270" s="12">
        <v>0</v>
      </c>
      <c r="H270" s="12">
        <v>0</v>
      </c>
      <c r="I270" s="12">
        <v>0</v>
      </c>
      <c r="J270" s="12">
        <v>0</v>
      </c>
      <c r="K270" s="12">
        <v>0</v>
      </c>
      <c r="L270" s="12">
        <v>0</v>
      </c>
      <c r="M270" s="12">
        <v>0</v>
      </c>
      <c r="N270" s="12">
        <v>0</v>
      </c>
      <c r="O270" s="12">
        <v>0</v>
      </c>
      <c r="P270" s="39">
        <v>69885.2</v>
      </c>
    </row>
    <row r="271" spans="1:16" x14ac:dyDescent="0.3">
      <c r="A271" s="16">
        <v>269</v>
      </c>
      <c r="B271" s="12" t="s">
        <v>126</v>
      </c>
      <c r="C271" s="12">
        <v>5084555</v>
      </c>
      <c r="D271" s="12" t="s">
        <v>8441</v>
      </c>
      <c r="E271" s="12" t="s">
        <v>7364</v>
      </c>
      <c r="F271" s="12" t="s">
        <v>7310</v>
      </c>
      <c r="G271" s="12">
        <v>0</v>
      </c>
      <c r="H271" s="12">
        <v>0</v>
      </c>
      <c r="I271" s="12">
        <v>0</v>
      </c>
      <c r="J271" s="12">
        <v>0</v>
      </c>
      <c r="K271" s="12">
        <v>0</v>
      </c>
      <c r="L271" s="12">
        <v>0</v>
      </c>
      <c r="M271" s="12">
        <v>0</v>
      </c>
      <c r="N271" s="12">
        <v>0</v>
      </c>
      <c r="O271" s="12">
        <v>0</v>
      </c>
      <c r="P271" s="39">
        <v>12486.4</v>
      </c>
    </row>
    <row r="272" spans="1:16" x14ac:dyDescent="0.3">
      <c r="A272" s="16">
        <v>270</v>
      </c>
      <c r="B272" s="12" t="s">
        <v>126</v>
      </c>
      <c r="C272" s="12">
        <v>5084555</v>
      </c>
      <c r="D272" s="12" t="s">
        <v>8442</v>
      </c>
      <c r="E272" s="12" t="s">
        <v>7237</v>
      </c>
      <c r="F272" s="12" t="s">
        <v>7310</v>
      </c>
      <c r="G272" s="12">
        <v>0</v>
      </c>
      <c r="H272" s="12">
        <v>0</v>
      </c>
      <c r="I272" s="12">
        <v>0</v>
      </c>
      <c r="J272" s="12">
        <v>0</v>
      </c>
      <c r="K272" s="12">
        <v>0</v>
      </c>
      <c r="L272" s="12">
        <v>0</v>
      </c>
      <c r="M272" s="12">
        <v>0</v>
      </c>
      <c r="N272" s="12">
        <v>0</v>
      </c>
      <c r="O272" s="12">
        <v>0</v>
      </c>
      <c r="P272" s="39">
        <v>785590.1</v>
      </c>
    </row>
    <row r="273" spans="1:16" x14ac:dyDescent="0.3">
      <c r="A273" s="16">
        <v>271</v>
      </c>
      <c r="B273" s="12" t="s">
        <v>126</v>
      </c>
      <c r="C273" s="12">
        <v>5084555</v>
      </c>
      <c r="D273" s="12" t="s">
        <v>8443</v>
      </c>
      <c r="E273" s="12" t="s">
        <v>7237</v>
      </c>
      <c r="F273" s="12" t="s">
        <v>7310</v>
      </c>
      <c r="G273" s="12">
        <v>0</v>
      </c>
      <c r="H273" s="12">
        <v>0</v>
      </c>
      <c r="I273" s="12">
        <v>0</v>
      </c>
      <c r="J273" s="12">
        <v>0</v>
      </c>
      <c r="K273" s="12">
        <v>0</v>
      </c>
      <c r="L273" s="12">
        <v>0</v>
      </c>
      <c r="M273" s="12">
        <v>0</v>
      </c>
      <c r="N273" s="12">
        <v>0</v>
      </c>
      <c r="O273" s="12">
        <v>0</v>
      </c>
      <c r="P273" s="39">
        <v>8555.9</v>
      </c>
    </row>
    <row r="274" spans="1:16" x14ac:dyDescent="0.3">
      <c r="A274" s="16">
        <v>272</v>
      </c>
      <c r="B274" s="12" t="s">
        <v>126</v>
      </c>
      <c r="C274" s="12">
        <v>5084555</v>
      </c>
      <c r="D274" s="12" t="s">
        <v>8444</v>
      </c>
      <c r="E274" s="12" t="s">
        <v>7364</v>
      </c>
      <c r="F274" s="12" t="s">
        <v>7310</v>
      </c>
      <c r="G274" s="12">
        <v>0</v>
      </c>
      <c r="H274" s="12">
        <v>0</v>
      </c>
      <c r="I274" s="12">
        <v>0</v>
      </c>
      <c r="J274" s="12">
        <v>0</v>
      </c>
      <c r="K274" s="12">
        <v>0</v>
      </c>
      <c r="L274" s="12">
        <v>0</v>
      </c>
      <c r="M274" s="12">
        <v>0</v>
      </c>
      <c r="N274" s="12">
        <v>0</v>
      </c>
      <c r="O274" s="12">
        <v>0</v>
      </c>
      <c r="P274" s="39">
        <v>62258.5</v>
      </c>
    </row>
    <row r="275" spans="1:16" x14ac:dyDescent="0.3">
      <c r="A275" s="16">
        <v>273</v>
      </c>
      <c r="B275" s="12" t="s">
        <v>126</v>
      </c>
      <c r="C275" s="12">
        <v>5084555</v>
      </c>
      <c r="D275" s="12" t="s">
        <v>8445</v>
      </c>
      <c r="E275" s="12" t="s">
        <v>7364</v>
      </c>
      <c r="F275" s="12" t="s">
        <v>7310</v>
      </c>
      <c r="G275" s="12">
        <v>0</v>
      </c>
      <c r="H275" s="12">
        <v>0</v>
      </c>
      <c r="I275" s="12">
        <v>0</v>
      </c>
      <c r="J275" s="12">
        <v>0</v>
      </c>
      <c r="K275" s="12">
        <v>0</v>
      </c>
      <c r="L275" s="12">
        <v>0</v>
      </c>
      <c r="M275" s="12">
        <v>0</v>
      </c>
      <c r="N275" s="12">
        <v>0</v>
      </c>
      <c r="O275" s="12">
        <v>0</v>
      </c>
      <c r="P275" s="39">
        <v>8200</v>
      </c>
    </row>
    <row r="276" spans="1:16" x14ac:dyDescent="0.3">
      <c r="A276" s="16">
        <v>274</v>
      </c>
      <c r="B276" s="12" t="s">
        <v>126</v>
      </c>
      <c r="C276" s="12">
        <v>5084555</v>
      </c>
      <c r="D276" s="12" t="s">
        <v>8446</v>
      </c>
      <c r="E276" s="12" t="s">
        <v>7237</v>
      </c>
      <c r="F276" s="12" t="s">
        <v>7862</v>
      </c>
      <c r="G276" s="12">
        <v>0</v>
      </c>
      <c r="H276" s="12">
        <v>0</v>
      </c>
      <c r="I276" s="12">
        <v>0</v>
      </c>
      <c r="J276" s="12">
        <v>0</v>
      </c>
      <c r="K276" s="12">
        <v>0</v>
      </c>
      <c r="L276" s="12">
        <v>0</v>
      </c>
      <c r="M276" s="12">
        <v>0</v>
      </c>
      <c r="N276" s="12">
        <v>0</v>
      </c>
      <c r="O276" s="12">
        <v>0</v>
      </c>
      <c r="P276" s="39">
        <v>58324.9</v>
      </c>
    </row>
    <row r="277" spans="1:16" x14ac:dyDescent="0.3">
      <c r="A277" s="16">
        <v>275</v>
      </c>
      <c r="B277" s="12" t="s">
        <v>126</v>
      </c>
      <c r="C277" s="12">
        <v>5084555</v>
      </c>
      <c r="D277" s="12" t="s">
        <v>8447</v>
      </c>
      <c r="E277" s="12" t="s">
        <v>7364</v>
      </c>
      <c r="F277" s="12" t="s">
        <v>7364</v>
      </c>
      <c r="G277" s="12">
        <v>0</v>
      </c>
      <c r="H277" s="12">
        <v>0</v>
      </c>
      <c r="I277" s="12">
        <v>0</v>
      </c>
      <c r="J277" s="12">
        <v>0</v>
      </c>
      <c r="K277" s="12">
        <v>0</v>
      </c>
      <c r="L277" s="12">
        <v>0</v>
      </c>
      <c r="M277" s="12">
        <v>0</v>
      </c>
      <c r="N277" s="12">
        <v>0</v>
      </c>
      <c r="O277" s="12">
        <v>0</v>
      </c>
      <c r="P277" s="39">
        <v>1200</v>
      </c>
    </row>
    <row r="278" spans="1:16" x14ac:dyDescent="0.3">
      <c r="A278" s="16">
        <v>276</v>
      </c>
      <c r="B278" s="12" t="s">
        <v>126</v>
      </c>
      <c r="C278" s="12">
        <v>5084555</v>
      </c>
      <c r="D278" s="12" t="s">
        <v>8448</v>
      </c>
      <c r="E278" s="12" t="s">
        <v>7364</v>
      </c>
      <c r="F278" s="12" t="s">
        <v>7862</v>
      </c>
      <c r="G278" s="12">
        <v>0</v>
      </c>
      <c r="H278" s="12">
        <v>0</v>
      </c>
      <c r="I278" s="12">
        <v>0</v>
      </c>
      <c r="J278" s="12">
        <v>0</v>
      </c>
      <c r="K278" s="12">
        <v>0</v>
      </c>
      <c r="L278" s="12">
        <v>0</v>
      </c>
      <c r="M278" s="12">
        <v>0</v>
      </c>
      <c r="N278" s="12">
        <v>0</v>
      </c>
      <c r="O278" s="12">
        <v>0</v>
      </c>
      <c r="P278" s="39">
        <v>77000</v>
      </c>
    </row>
    <row r="279" spans="1:16" x14ac:dyDescent="0.3">
      <c r="A279" s="16">
        <v>277</v>
      </c>
      <c r="B279" s="12" t="s">
        <v>126</v>
      </c>
      <c r="C279" s="12">
        <v>5084555</v>
      </c>
      <c r="D279" s="12" t="s">
        <v>8449</v>
      </c>
      <c r="E279" s="12" t="s">
        <v>7364</v>
      </c>
      <c r="F279" s="12" t="s">
        <v>7862</v>
      </c>
      <c r="G279" s="12">
        <v>0</v>
      </c>
      <c r="H279" s="12">
        <v>0</v>
      </c>
      <c r="I279" s="12">
        <v>0</v>
      </c>
      <c r="J279" s="12">
        <v>0</v>
      </c>
      <c r="K279" s="12">
        <v>0</v>
      </c>
      <c r="L279" s="12">
        <v>0</v>
      </c>
      <c r="M279" s="12">
        <v>0</v>
      </c>
      <c r="N279" s="12">
        <v>0</v>
      </c>
      <c r="O279" s="12">
        <v>0</v>
      </c>
      <c r="P279" s="39">
        <v>16506.400000000001</v>
      </c>
    </row>
    <row r="280" spans="1:16" x14ac:dyDescent="0.3">
      <c r="A280" s="16">
        <v>278</v>
      </c>
      <c r="B280" s="12" t="s">
        <v>126</v>
      </c>
      <c r="C280" s="12">
        <v>5084555</v>
      </c>
      <c r="D280" s="12" t="s">
        <v>8450</v>
      </c>
      <c r="E280" s="12" t="s">
        <v>7191</v>
      </c>
      <c r="F280" s="12" t="s">
        <v>7364</v>
      </c>
      <c r="G280" s="12">
        <v>0</v>
      </c>
      <c r="H280" s="12">
        <v>0</v>
      </c>
      <c r="I280" s="12">
        <v>0</v>
      </c>
      <c r="J280" s="12">
        <v>0</v>
      </c>
      <c r="K280" s="12">
        <v>0</v>
      </c>
      <c r="L280" s="12">
        <v>0</v>
      </c>
      <c r="M280" s="12">
        <v>0</v>
      </c>
      <c r="N280" s="12">
        <v>0</v>
      </c>
      <c r="O280" s="12">
        <v>0</v>
      </c>
      <c r="P280" s="39">
        <v>60466</v>
      </c>
    </row>
    <row r="281" spans="1:16" x14ac:dyDescent="0.3">
      <c r="A281" s="16">
        <v>279</v>
      </c>
      <c r="B281" s="12" t="s">
        <v>126</v>
      </c>
      <c r="C281" s="12">
        <v>5084555</v>
      </c>
      <c r="D281" s="12" t="s">
        <v>8451</v>
      </c>
      <c r="E281" s="12" t="s">
        <v>8241</v>
      </c>
      <c r="F281" s="12" t="s">
        <v>8452</v>
      </c>
      <c r="G281" s="12">
        <v>0</v>
      </c>
      <c r="H281" s="12">
        <v>0</v>
      </c>
      <c r="I281" s="12">
        <v>0</v>
      </c>
      <c r="J281" s="12">
        <v>0</v>
      </c>
      <c r="K281" s="12">
        <v>0</v>
      </c>
      <c r="L281" s="12">
        <v>0</v>
      </c>
      <c r="M281" s="12">
        <v>0</v>
      </c>
      <c r="N281" s="12">
        <v>0</v>
      </c>
      <c r="O281" s="12">
        <v>0</v>
      </c>
      <c r="P281" s="39">
        <v>17640</v>
      </c>
    </row>
    <row r="282" spans="1:16" x14ac:dyDescent="0.3">
      <c r="A282" s="16">
        <v>280</v>
      </c>
      <c r="B282" s="12" t="s">
        <v>126</v>
      </c>
      <c r="C282" s="12">
        <v>5084555</v>
      </c>
      <c r="D282" s="12" t="s">
        <v>8453</v>
      </c>
      <c r="E282" s="12" t="s">
        <v>7237</v>
      </c>
      <c r="F282" s="12" t="s">
        <v>7310</v>
      </c>
      <c r="G282" s="12">
        <v>0</v>
      </c>
      <c r="H282" s="12">
        <v>0</v>
      </c>
      <c r="I282" s="12">
        <v>0</v>
      </c>
      <c r="J282" s="12">
        <v>0</v>
      </c>
      <c r="K282" s="12">
        <v>0</v>
      </c>
      <c r="L282" s="12">
        <v>0</v>
      </c>
      <c r="M282" s="12">
        <v>0</v>
      </c>
      <c r="N282" s="12">
        <v>0</v>
      </c>
      <c r="O282" s="39">
        <v>32507.9</v>
      </c>
      <c r="P282" s="12">
        <v>0</v>
      </c>
    </row>
    <row r="283" spans="1:16" x14ac:dyDescent="0.3">
      <c r="A283" s="16">
        <v>281</v>
      </c>
      <c r="B283" s="12" t="s">
        <v>126</v>
      </c>
      <c r="C283" s="12">
        <v>5084555</v>
      </c>
      <c r="D283" s="12" t="s">
        <v>8379</v>
      </c>
      <c r="E283" s="12" t="s">
        <v>7364</v>
      </c>
      <c r="F283" s="12" t="s">
        <v>7310</v>
      </c>
      <c r="G283" s="12">
        <v>0</v>
      </c>
      <c r="H283" s="12">
        <v>0</v>
      </c>
      <c r="I283" s="12">
        <v>0</v>
      </c>
      <c r="J283" s="12">
        <v>0</v>
      </c>
      <c r="K283" s="12">
        <v>0</v>
      </c>
      <c r="L283" s="12">
        <v>0</v>
      </c>
      <c r="M283" s="12">
        <v>0</v>
      </c>
      <c r="N283" s="12">
        <v>0</v>
      </c>
      <c r="O283" s="12">
        <v>0</v>
      </c>
      <c r="P283" s="39">
        <v>97897.9</v>
      </c>
    </row>
    <row r="284" spans="1:16" x14ac:dyDescent="0.3">
      <c r="A284" s="16">
        <v>282</v>
      </c>
      <c r="B284" s="12" t="s">
        <v>126</v>
      </c>
      <c r="C284" s="12">
        <v>5084555</v>
      </c>
      <c r="D284" s="12" t="s">
        <v>8454</v>
      </c>
      <c r="E284" s="12" t="s">
        <v>2090</v>
      </c>
      <c r="F284" s="12" t="s">
        <v>8304</v>
      </c>
      <c r="G284" s="12">
        <v>0</v>
      </c>
      <c r="H284" s="12">
        <v>0</v>
      </c>
      <c r="I284" s="12">
        <v>0</v>
      </c>
      <c r="J284" s="12">
        <v>0</v>
      </c>
      <c r="K284" s="12">
        <v>0</v>
      </c>
      <c r="L284" s="12">
        <v>0</v>
      </c>
      <c r="M284" s="12">
        <v>0</v>
      </c>
      <c r="N284" s="12">
        <v>0</v>
      </c>
      <c r="O284" s="12">
        <v>0</v>
      </c>
      <c r="P284" s="39">
        <v>26454.5</v>
      </c>
    </row>
    <row r="285" spans="1:16" x14ac:dyDescent="0.3">
      <c r="A285" s="16">
        <v>283</v>
      </c>
      <c r="B285" s="12" t="s">
        <v>126</v>
      </c>
      <c r="C285" s="12">
        <v>5084555</v>
      </c>
      <c r="D285" s="12" t="s">
        <v>8455</v>
      </c>
      <c r="E285" s="12" t="s">
        <v>8456</v>
      </c>
      <c r="F285" s="12" t="s">
        <v>1005</v>
      </c>
      <c r="G285" s="12">
        <v>0</v>
      </c>
      <c r="H285" s="12">
        <v>0</v>
      </c>
      <c r="I285" s="12">
        <v>0</v>
      </c>
      <c r="J285" s="12">
        <v>106586</v>
      </c>
      <c r="K285" s="12">
        <v>0</v>
      </c>
      <c r="L285" s="12">
        <v>0</v>
      </c>
      <c r="M285" s="12">
        <v>0</v>
      </c>
      <c r="N285" s="12">
        <v>0</v>
      </c>
      <c r="O285" s="12">
        <v>0</v>
      </c>
      <c r="P285" s="12">
        <v>0</v>
      </c>
    </row>
    <row r="286" spans="1:16" x14ac:dyDescent="0.3">
      <c r="A286" s="16">
        <v>284</v>
      </c>
      <c r="B286" s="12" t="s">
        <v>126</v>
      </c>
      <c r="C286" s="12">
        <v>5084555</v>
      </c>
      <c r="D286" s="12" t="s">
        <v>8455</v>
      </c>
      <c r="E286" s="12" t="s">
        <v>3913</v>
      </c>
      <c r="F286" s="12" t="s">
        <v>788</v>
      </c>
      <c r="G286" s="12">
        <v>0</v>
      </c>
      <c r="H286" s="12">
        <v>0</v>
      </c>
      <c r="I286" s="12">
        <v>0</v>
      </c>
      <c r="J286" s="12">
        <v>28862</v>
      </c>
      <c r="K286" s="12">
        <v>0</v>
      </c>
      <c r="L286" s="12">
        <v>0</v>
      </c>
      <c r="M286" s="12">
        <v>0</v>
      </c>
      <c r="N286" s="12">
        <v>0</v>
      </c>
      <c r="O286" s="12">
        <v>0</v>
      </c>
      <c r="P286" s="12">
        <v>0</v>
      </c>
    </row>
    <row r="287" spans="1:16" x14ac:dyDescent="0.3">
      <c r="A287" s="16">
        <v>285</v>
      </c>
      <c r="B287" s="12" t="s">
        <v>126</v>
      </c>
      <c r="C287" s="12">
        <v>5084555</v>
      </c>
      <c r="D287" s="12" t="s">
        <v>8457</v>
      </c>
      <c r="E287" s="12" t="s">
        <v>8431</v>
      </c>
      <c r="F287" s="12" t="s">
        <v>8458</v>
      </c>
      <c r="G287" s="12">
        <v>0</v>
      </c>
      <c r="H287" s="12">
        <v>1214815</v>
      </c>
      <c r="I287" s="12">
        <v>0</v>
      </c>
      <c r="J287" s="12">
        <v>0</v>
      </c>
      <c r="K287" s="12">
        <v>0</v>
      </c>
      <c r="L287" s="12">
        <v>0</v>
      </c>
      <c r="M287" s="12">
        <v>0</v>
      </c>
      <c r="N287" s="12">
        <v>0</v>
      </c>
      <c r="O287" s="12">
        <v>0</v>
      </c>
      <c r="P287" s="12">
        <v>0</v>
      </c>
    </row>
    <row r="288" spans="1:16" x14ac:dyDescent="0.3">
      <c r="A288" s="16">
        <v>286</v>
      </c>
      <c r="B288" s="12" t="s">
        <v>126</v>
      </c>
      <c r="C288" s="12">
        <v>5084555</v>
      </c>
      <c r="D288" s="12" t="s">
        <v>8121</v>
      </c>
      <c r="E288" s="12" t="s">
        <v>7237</v>
      </c>
      <c r="F288" s="12" t="s">
        <v>7310</v>
      </c>
      <c r="G288" s="12">
        <v>0</v>
      </c>
      <c r="H288" s="12">
        <v>0</v>
      </c>
      <c r="I288" s="12">
        <v>0</v>
      </c>
      <c r="J288" s="12">
        <v>0</v>
      </c>
      <c r="K288" s="12">
        <v>27703</v>
      </c>
      <c r="L288" s="12">
        <v>0</v>
      </c>
      <c r="M288" s="12">
        <v>0</v>
      </c>
      <c r="N288" s="12">
        <v>0</v>
      </c>
      <c r="O288" s="12">
        <v>0</v>
      </c>
      <c r="P288" s="12">
        <v>0</v>
      </c>
    </row>
    <row r="289" spans="1:16" x14ac:dyDescent="0.3">
      <c r="A289" s="16">
        <v>287</v>
      </c>
      <c r="B289" s="12" t="s">
        <v>126</v>
      </c>
      <c r="C289" s="12">
        <v>5084555</v>
      </c>
      <c r="D289" s="12" t="s">
        <v>8142</v>
      </c>
      <c r="E289" s="12" t="s">
        <v>7237</v>
      </c>
      <c r="F289" s="12" t="s">
        <v>7310</v>
      </c>
      <c r="G289" s="12">
        <v>0</v>
      </c>
      <c r="H289" s="12">
        <v>0</v>
      </c>
      <c r="I289" s="12">
        <v>0</v>
      </c>
      <c r="J289" s="12">
        <v>0</v>
      </c>
      <c r="K289" s="12">
        <v>6112</v>
      </c>
      <c r="L289" s="12">
        <v>0</v>
      </c>
      <c r="M289" s="12">
        <v>0</v>
      </c>
      <c r="N289" s="12">
        <v>0</v>
      </c>
      <c r="O289" s="12">
        <v>0</v>
      </c>
      <c r="P289" s="12">
        <v>0</v>
      </c>
    </row>
    <row r="290" spans="1:16" x14ac:dyDescent="0.3">
      <c r="A290" s="16">
        <v>288</v>
      </c>
      <c r="B290" s="12" t="s">
        <v>8459</v>
      </c>
      <c r="C290" s="12">
        <v>2076624</v>
      </c>
      <c r="D290" s="12" t="s">
        <v>8123</v>
      </c>
      <c r="E290" s="12" t="s">
        <v>7237</v>
      </c>
      <c r="F290" s="12" t="s">
        <v>7310</v>
      </c>
      <c r="G290" s="12">
        <v>33967.1</v>
      </c>
      <c r="H290" s="12">
        <v>0</v>
      </c>
      <c r="I290" s="12">
        <v>0</v>
      </c>
      <c r="J290" s="12">
        <v>0</v>
      </c>
      <c r="K290" s="12">
        <v>0</v>
      </c>
      <c r="L290" s="12">
        <v>0</v>
      </c>
      <c r="M290" s="12">
        <v>0</v>
      </c>
      <c r="N290" s="12">
        <v>0</v>
      </c>
      <c r="O290" s="12">
        <v>0</v>
      </c>
      <c r="P290" s="12">
        <v>0</v>
      </c>
    </row>
    <row r="291" spans="1:16" x14ac:dyDescent="0.3">
      <c r="A291" s="16">
        <v>289</v>
      </c>
      <c r="B291" s="12" t="s">
        <v>8459</v>
      </c>
      <c r="C291" s="12">
        <v>2076624</v>
      </c>
      <c r="D291" s="12" t="s">
        <v>8142</v>
      </c>
      <c r="E291" s="12" t="s">
        <v>7237</v>
      </c>
      <c r="F291" s="12" t="s">
        <v>7310</v>
      </c>
      <c r="G291" s="12">
        <v>0</v>
      </c>
      <c r="H291" s="12">
        <v>0</v>
      </c>
      <c r="I291" s="12">
        <v>0</v>
      </c>
      <c r="J291" s="12">
        <v>3.2</v>
      </c>
      <c r="K291" s="12">
        <v>0</v>
      </c>
      <c r="L291" s="12">
        <v>0</v>
      </c>
      <c r="M291" s="12">
        <v>0</v>
      </c>
      <c r="N291" s="12">
        <v>0</v>
      </c>
      <c r="O291" s="12">
        <v>0</v>
      </c>
      <c r="P291" s="12">
        <v>0</v>
      </c>
    </row>
    <row r="292" spans="1:16" x14ac:dyDescent="0.3">
      <c r="A292" s="16">
        <v>290</v>
      </c>
      <c r="B292" s="12" t="s">
        <v>129</v>
      </c>
      <c r="C292" s="12">
        <v>5288703</v>
      </c>
      <c r="D292" s="12" t="s">
        <v>8460</v>
      </c>
      <c r="E292" s="12" t="s">
        <v>7237</v>
      </c>
      <c r="F292" s="12" t="s">
        <v>7310</v>
      </c>
      <c r="G292" s="12">
        <v>0</v>
      </c>
      <c r="H292" s="12">
        <v>0</v>
      </c>
      <c r="I292" s="12">
        <v>0</v>
      </c>
      <c r="J292" s="12">
        <v>0</v>
      </c>
      <c r="K292" s="12">
        <v>0</v>
      </c>
      <c r="L292" s="12">
        <v>0</v>
      </c>
      <c r="M292" s="39">
        <v>62746950.399999999</v>
      </c>
      <c r="N292" s="12">
        <v>0</v>
      </c>
      <c r="O292" s="39">
        <v>33497350</v>
      </c>
      <c r="P292" s="12">
        <v>0</v>
      </c>
    </row>
    <row r="293" spans="1:16" x14ac:dyDescent="0.3">
      <c r="A293" s="16">
        <v>291</v>
      </c>
      <c r="B293" s="12" t="s">
        <v>5243</v>
      </c>
      <c r="C293" s="12">
        <v>5112885</v>
      </c>
      <c r="D293" s="12">
        <v>0</v>
      </c>
      <c r="E293" s="12" t="s">
        <v>7206</v>
      </c>
      <c r="F293" s="12" t="s">
        <v>7206</v>
      </c>
      <c r="G293" s="12">
        <v>0</v>
      </c>
      <c r="H293" s="12">
        <v>0</v>
      </c>
      <c r="I293" s="12">
        <v>0</v>
      </c>
      <c r="J293" s="12">
        <v>0</v>
      </c>
      <c r="K293" s="12">
        <v>0</v>
      </c>
      <c r="L293" s="12">
        <v>0</v>
      </c>
      <c r="M293" s="12">
        <v>0</v>
      </c>
      <c r="N293" s="12">
        <v>0</v>
      </c>
      <c r="O293" s="12">
        <v>0</v>
      </c>
      <c r="P293" s="12">
        <v>0</v>
      </c>
    </row>
    <row r="294" spans="1:16" x14ac:dyDescent="0.3">
      <c r="A294" s="16">
        <v>292</v>
      </c>
      <c r="B294" s="12" t="s">
        <v>8461</v>
      </c>
      <c r="C294" s="12">
        <v>2590565</v>
      </c>
      <c r="D294" s="12" t="s">
        <v>8462</v>
      </c>
      <c r="E294" s="12" t="s">
        <v>7237</v>
      </c>
      <c r="F294" s="12" t="s">
        <v>7310</v>
      </c>
      <c r="G294" s="12">
        <v>356.8</v>
      </c>
      <c r="H294" s="12">
        <v>0</v>
      </c>
      <c r="I294" s="12">
        <v>0</v>
      </c>
      <c r="J294" s="12">
        <v>0.5</v>
      </c>
      <c r="K294" s="12">
        <v>0.2</v>
      </c>
      <c r="L294" s="12">
        <v>0</v>
      </c>
      <c r="M294" s="39">
        <v>6000000</v>
      </c>
      <c r="N294" s="39">
        <v>41490280</v>
      </c>
      <c r="O294" s="12">
        <v>0</v>
      </c>
      <c r="P294" s="39">
        <v>751650</v>
      </c>
    </row>
    <row r="295" spans="1:16" x14ac:dyDescent="0.3">
      <c r="A295" s="16">
        <v>293</v>
      </c>
      <c r="B295" s="12" t="s">
        <v>131</v>
      </c>
      <c r="C295" s="12">
        <v>5295858</v>
      </c>
      <c r="D295" s="12" t="s">
        <v>8463</v>
      </c>
      <c r="E295" s="12" t="s">
        <v>8464</v>
      </c>
      <c r="F295" s="12" t="s">
        <v>8464</v>
      </c>
      <c r="G295" s="12">
        <v>0</v>
      </c>
      <c r="H295" s="12">
        <v>0</v>
      </c>
      <c r="I295" s="12">
        <v>0</v>
      </c>
      <c r="J295" s="12">
        <v>0</v>
      </c>
      <c r="K295" s="12">
        <v>0</v>
      </c>
      <c r="L295" s="12">
        <v>0</v>
      </c>
      <c r="M295" s="12">
        <v>0</v>
      </c>
      <c r="N295" s="12">
        <v>0</v>
      </c>
      <c r="O295" s="12">
        <v>0</v>
      </c>
      <c r="P295" s="39">
        <v>15047285</v>
      </c>
    </row>
    <row r="296" spans="1:16" x14ac:dyDescent="0.3">
      <c r="A296" s="16">
        <v>294</v>
      </c>
      <c r="B296" s="12" t="s">
        <v>131</v>
      </c>
      <c r="C296" s="12">
        <v>5295858</v>
      </c>
      <c r="D296" s="12" t="s">
        <v>8465</v>
      </c>
      <c r="E296" s="12" t="s">
        <v>8464</v>
      </c>
      <c r="F296" s="12" t="s">
        <v>8464</v>
      </c>
      <c r="G296" s="12">
        <v>0</v>
      </c>
      <c r="H296" s="12">
        <v>0</v>
      </c>
      <c r="I296" s="12">
        <v>0</v>
      </c>
      <c r="J296" s="12">
        <v>0</v>
      </c>
      <c r="K296" s="12">
        <v>0</v>
      </c>
      <c r="L296" s="12">
        <v>0</v>
      </c>
      <c r="M296" s="12">
        <v>0</v>
      </c>
      <c r="N296" s="12">
        <v>0</v>
      </c>
      <c r="O296" s="39">
        <v>50000</v>
      </c>
      <c r="P296" s="12">
        <v>0</v>
      </c>
    </row>
    <row r="297" spans="1:16" x14ac:dyDescent="0.3">
      <c r="A297" s="16">
        <v>295</v>
      </c>
      <c r="B297" s="12" t="s">
        <v>131</v>
      </c>
      <c r="C297" s="12">
        <v>5295858</v>
      </c>
      <c r="D297" s="12" t="s">
        <v>8466</v>
      </c>
      <c r="E297" s="12" t="s">
        <v>8464</v>
      </c>
      <c r="F297" s="12" t="s">
        <v>8464</v>
      </c>
      <c r="G297" s="12">
        <v>0</v>
      </c>
      <c r="H297" s="12">
        <v>0</v>
      </c>
      <c r="I297" s="12">
        <v>0</v>
      </c>
      <c r="J297" s="12">
        <v>0</v>
      </c>
      <c r="K297" s="12">
        <v>0</v>
      </c>
      <c r="L297" s="12">
        <v>0</v>
      </c>
      <c r="M297" s="12">
        <v>0</v>
      </c>
      <c r="N297" s="12">
        <v>0</v>
      </c>
      <c r="O297" s="12">
        <v>0</v>
      </c>
      <c r="P297" s="39">
        <v>9740700</v>
      </c>
    </row>
    <row r="298" spans="1:16" x14ac:dyDescent="0.3">
      <c r="A298" s="16">
        <v>296</v>
      </c>
      <c r="B298" s="12" t="s">
        <v>131</v>
      </c>
      <c r="C298" s="12">
        <v>5295858</v>
      </c>
      <c r="D298" s="12" t="s">
        <v>8467</v>
      </c>
      <c r="E298" s="12" t="s">
        <v>8464</v>
      </c>
      <c r="F298" s="12" t="s">
        <v>8464</v>
      </c>
      <c r="G298" s="12">
        <v>0</v>
      </c>
      <c r="H298" s="12">
        <v>0</v>
      </c>
      <c r="I298" s="12">
        <v>0</v>
      </c>
      <c r="J298" s="12">
        <v>0</v>
      </c>
      <c r="K298" s="12">
        <v>0</v>
      </c>
      <c r="L298" s="12">
        <v>0</v>
      </c>
      <c r="M298" s="12">
        <v>0</v>
      </c>
      <c r="N298" s="12">
        <v>0</v>
      </c>
      <c r="O298" s="12">
        <v>0</v>
      </c>
      <c r="P298" s="39">
        <v>209355.9</v>
      </c>
    </row>
    <row r="299" spans="1:16" x14ac:dyDescent="0.3">
      <c r="A299" s="16">
        <v>297</v>
      </c>
      <c r="B299" s="12" t="s">
        <v>131</v>
      </c>
      <c r="C299" s="12">
        <v>5295858</v>
      </c>
      <c r="D299" s="12" t="s">
        <v>8468</v>
      </c>
      <c r="E299" s="12" t="s">
        <v>8464</v>
      </c>
      <c r="F299" s="12" t="s">
        <v>8464</v>
      </c>
      <c r="G299" s="12">
        <v>0</v>
      </c>
      <c r="H299" s="12">
        <v>0</v>
      </c>
      <c r="I299" s="12">
        <v>0</v>
      </c>
      <c r="J299" s="12">
        <v>0</v>
      </c>
      <c r="K299" s="12">
        <v>0</v>
      </c>
      <c r="L299" s="12">
        <v>0</v>
      </c>
      <c r="M299" s="12">
        <v>0</v>
      </c>
      <c r="N299" s="12">
        <v>0</v>
      </c>
      <c r="O299" s="12">
        <v>0</v>
      </c>
      <c r="P299" s="39">
        <v>220000</v>
      </c>
    </row>
    <row r="300" spans="1:16" x14ac:dyDescent="0.3">
      <c r="A300" s="16">
        <v>298</v>
      </c>
      <c r="B300" s="12" t="s">
        <v>131</v>
      </c>
      <c r="C300" s="12">
        <v>5295858</v>
      </c>
      <c r="D300" s="12" t="s">
        <v>8469</v>
      </c>
      <c r="E300" s="12" t="s">
        <v>8464</v>
      </c>
      <c r="F300" s="12" t="s">
        <v>8464</v>
      </c>
      <c r="G300" s="12">
        <v>0</v>
      </c>
      <c r="H300" s="12">
        <v>0</v>
      </c>
      <c r="I300" s="12">
        <v>0</v>
      </c>
      <c r="J300" s="12">
        <v>0</v>
      </c>
      <c r="K300" s="12">
        <v>0</v>
      </c>
      <c r="L300" s="12">
        <v>0</v>
      </c>
      <c r="M300" s="12">
        <v>0</v>
      </c>
      <c r="N300" s="12">
        <v>0</v>
      </c>
      <c r="O300" s="12">
        <v>0</v>
      </c>
      <c r="P300" s="39">
        <v>21036922.199999999</v>
      </c>
    </row>
    <row r="301" spans="1:16" x14ac:dyDescent="0.3">
      <c r="A301" s="16">
        <v>299</v>
      </c>
      <c r="B301" s="12" t="s">
        <v>131</v>
      </c>
      <c r="C301" s="12">
        <v>5295858</v>
      </c>
      <c r="D301" s="12" t="s">
        <v>8469</v>
      </c>
      <c r="E301" s="12" t="s">
        <v>8464</v>
      </c>
      <c r="F301" s="12" t="s">
        <v>8464</v>
      </c>
      <c r="G301" s="12">
        <v>0</v>
      </c>
      <c r="H301" s="12">
        <v>0</v>
      </c>
      <c r="I301" s="12">
        <v>0</v>
      </c>
      <c r="J301" s="12">
        <v>0</v>
      </c>
      <c r="K301" s="12">
        <v>0</v>
      </c>
      <c r="L301" s="12">
        <v>0</v>
      </c>
      <c r="M301" s="12">
        <v>0</v>
      </c>
      <c r="N301" s="12">
        <v>0</v>
      </c>
      <c r="O301" s="39">
        <v>1787380</v>
      </c>
      <c r="P301" s="12">
        <v>0</v>
      </c>
    </row>
    <row r="302" spans="1:16" x14ac:dyDescent="0.3">
      <c r="A302" s="16">
        <v>300</v>
      </c>
      <c r="B302" s="12" t="s">
        <v>131</v>
      </c>
      <c r="C302" s="12">
        <v>5295858</v>
      </c>
      <c r="D302" s="12" t="s">
        <v>8470</v>
      </c>
      <c r="E302" s="12" t="s">
        <v>8464</v>
      </c>
      <c r="F302" s="12" t="s">
        <v>8464</v>
      </c>
      <c r="G302" s="12">
        <v>0</v>
      </c>
      <c r="H302" s="12">
        <v>0</v>
      </c>
      <c r="I302" s="12">
        <v>0</v>
      </c>
      <c r="J302" s="12">
        <v>0</v>
      </c>
      <c r="K302" s="12">
        <v>0</v>
      </c>
      <c r="L302" s="12">
        <v>0</v>
      </c>
      <c r="M302" s="12">
        <v>0</v>
      </c>
      <c r="N302" s="12">
        <v>0</v>
      </c>
      <c r="O302" s="12">
        <v>0</v>
      </c>
      <c r="P302" s="39">
        <v>528000</v>
      </c>
    </row>
    <row r="303" spans="1:16" x14ac:dyDescent="0.3">
      <c r="A303" s="16">
        <v>301</v>
      </c>
      <c r="B303" s="12" t="s">
        <v>131</v>
      </c>
      <c r="C303" s="12">
        <v>5295858</v>
      </c>
      <c r="D303" s="12" t="s">
        <v>8471</v>
      </c>
      <c r="E303" s="12" t="s">
        <v>8464</v>
      </c>
      <c r="F303" s="12" t="s">
        <v>8464</v>
      </c>
      <c r="G303" s="12">
        <v>0</v>
      </c>
      <c r="H303" s="12">
        <v>0</v>
      </c>
      <c r="I303" s="12">
        <v>0</v>
      </c>
      <c r="J303" s="12">
        <v>0</v>
      </c>
      <c r="K303" s="12">
        <v>0</v>
      </c>
      <c r="L303" s="12">
        <v>0</v>
      </c>
      <c r="M303" s="12">
        <v>0</v>
      </c>
      <c r="N303" s="12">
        <v>0</v>
      </c>
      <c r="O303" s="12">
        <v>0</v>
      </c>
      <c r="P303" s="39">
        <v>3800000</v>
      </c>
    </row>
    <row r="304" spans="1:16" x14ac:dyDescent="0.3">
      <c r="A304" s="16">
        <v>302</v>
      </c>
      <c r="B304" s="12" t="s">
        <v>131</v>
      </c>
      <c r="C304" s="12">
        <v>5295858</v>
      </c>
      <c r="D304" s="12" t="s">
        <v>8472</v>
      </c>
      <c r="E304" s="12" t="s">
        <v>8464</v>
      </c>
      <c r="F304" s="12" t="s">
        <v>8464</v>
      </c>
      <c r="G304" s="12">
        <v>0</v>
      </c>
      <c r="H304" s="12">
        <v>0</v>
      </c>
      <c r="I304" s="12">
        <v>0</v>
      </c>
      <c r="J304" s="12">
        <v>0</v>
      </c>
      <c r="K304" s="12">
        <v>0</v>
      </c>
      <c r="L304" s="12">
        <v>0</v>
      </c>
      <c r="M304" s="12">
        <v>0</v>
      </c>
      <c r="N304" s="12">
        <v>0</v>
      </c>
      <c r="O304" s="12">
        <v>0</v>
      </c>
      <c r="P304" s="39">
        <v>3970000</v>
      </c>
    </row>
    <row r="305" spans="1:16" x14ac:dyDescent="0.3">
      <c r="A305" s="16">
        <v>303</v>
      </c>
      <c r="B305" s="12" t="s">
        <v>131</v>
      </c>
      <c r="C305" s="12">
        <v>5295858</v>
      </c>
      <c r="D305" s="12" t="s">
        <v>8473</v>
      </c>
      <c r="E305" s="12" t="s">
        <v>8464</v>
      </c>
      <c r="F305" s="12" t="s">
        <v>8464</v>
      </c>
      <c r="G305" s="12">
        <v>0</v>
      </c>
      <c r="H305" s="12">
        <v>0</v>
      </c>
      <c r="I305" s="12">
        <v>0</v>
      </c>
      <c r="J305" s="12">
        <v>0</v>
      </c>
      <c r="K305" s="12">
        <v>0</v>
      </c>
      <c r="L305" s="12">
        <v>0</v>
      </c>
      <c r="M305" s="12">
        <v>0</v>
      </c>
      <c r="N305" s="12">
        <v>0</v>
      </c>
      <c r="O305" s="39">
        <v>1000000</v>
      </c>
      <c r="P305" s="12">
        <v>0</v>
      </c>
    </row>
    <row r="306" spans="1:16" x14ac:dyDescent="0.3">
      <c r="A306" s="16">
        <v>304</v>
      </c>
      <c r="B306" s="12" t="s">
        <v>131</v>
      </c>
      <c r="C306" s="12">
        <v>5295858</v>
      </c>
      <c r="D306" s="12" t="s">
        <v>8474</v>
      </c>
      <c r="E306" s="12" t="s">
        <v>8464</v>
      </c>
      <c r="F306" s="12" t="s">
        <v>8464</v>
      </c>
      <c r="G306" s="12">
        <v>0</v>
      </c>
      <c r="H306" s="12">
        <v>0</v>
      </c>
      <c r="I306" s="12">
        <v>0</v>
      </c>
      <c r="J306" s="12">
        <v>0</v>
      </c>
      <c r="K306" s="12">
        <v>0</v>
      </c>
      <c r="L306" s="12">
        <v>0</v>
      </c>
      <c r="M306" s="12">
        <v>0</v>
      </c>
      <c r="N306" s="12">
        <v>0</v>
      </c>
      <c r="O306" s="12">
        <v>0</v>
      </c>
      <c r="P306" s="39">
        <v>19631500</v>
      </c>
    </row>
    <row r="307" spans="1:16" x14ac:dyDescent="0.3">
      <c r="A307" s="16">
        <v>305</v>
      </c>
      <c r="B307" s="12" t="s">
        <v>131</v>
      </c>
      <c r="C307" s="12">
        <v>5295858</v>
      </c>
      <c r="D307" s="12" t="s">
        <v>8475</v>
      </c>
      <c r="E307" s="12" t="s">
        <v>8464</v>
      </c>
      <c r="F307" s="12" t="s">
        <v>8464</v>
      </c>
      <c r="G307" s="12">
        <v>0</v>
      </c>
      <c r="H307" s="12">
        <v>0</v>
      </c>
      <c r="I307" s="12">
        <v>0</v>
      </c>
      <c r="J307" s="12">
        <v>0</v>
      </c>
      <c r="K307" s="12">
        <v>0</v>
      </c>
      <c r="L307" s="12">
        <v>0</v>
      </c>
      <c r="M307" s="12">
        <v>0</v>
      </c>
      <c r="N307" s="12">
        <v>0</v>
      </c>
      <c r="O307" s="12">
        <v>0</v>
      </c>
      <c r="P307" s="39">
        <v>3450000</v>
      </c>
    </row>
    <row r="308" spans="1:16" x14ac:dyDescent="0.3">
      <c r="A308" s="16">
        <v>306</v>
      </c>
      <c r="B308" s="12" t="s">
        <v>131</v>
      </c>
      <c r="C308" s="12">
        <v>5295858</v>
      </c>
      <c r="D308" s="12" t="s">
        <v>8476</v>
      </c>
      <c r="E308" s="12" t="s">
        <v>8464</v>
      </c>
      <c r="F308" s="12" t="s">
        <v>8464</v>
      </c>
      <c r="G308" s="12">
        <v>0</v>
      </c>
      <c r="H308" s="12">
        <v>0</v>
      </c>
      <c r="I308" s="12">
        <v>0</v>
      </c>
      <c r="J308" s="12">
        <v>0</v>
      </c>
      <c r="K308" s="12">
        <v>0</v>
      </c>
      <c r="L308" s="12">
        <v>0</v>
      </c>
      <c r="M308" s="12">
        <v>0</v>
      </c>
      <c r="N308" s="12">
        <v>0</v>
      </c>
      <c r="O308" s="12">
        <v>0</v>
      </c>
      <c r="P308" s="39">
        <v>132000</v>
      </c>
    </row>
    <row r="309" spans="1:16" x14ac:dyDescent="0.3">
      <c r="A309" s="16">
        <v>307</v>
      </c>
      <c r="B309" s="12" t="s">
        <v>131</v>
      </c>
      <c r="C309" s="12">
        <v>5295858</v>
      </c>
      <c r="D309" s="12" t="s">
        <v>8477</v>
      </c>
      <c r="E309" s="12" t="s">
        <v>8464</v>
      </c>
      <c r="F309" s="12" t="s">
        <v>8464</v>
      </c>
      <c r="G309" s="12">
        <v>0</v>
      </c>
      <c r="H309" s="12">
        <v>0</v>
      </c>
      <c r="I309" s="12">
        <v>0</v>
      </c>
      <c r="J309" s="12">
        <v>0</v>
      </c>
      <c r="K309" s="12">
        <v>0</v>
      </c>
      <c r="L309" s="12">
        <v>0</v>
      </c>
      <c r="M309" s="12">
        <v>0</v>
      </c>
      <c r="N309" s="12">
        <v>0</v>
      </c>
      <c r="O309" s="12">
        <v>0</v>
      </c>
      <c r="P309" s="39">
        <v>165000</v>
      </c>
    </row>
    <row r="310" spans="1:16" x14ac:dyDescent="0.3">
      <c r="A310" s="16">
        <v>308</v>
      </c>
      <c r="B310" s="12" t="s">
        <v>131</v>
      </c>
      <c r="C310" s="12">
        <v>5295858</v>
      </c>
      <c r="D310" s="12" t="s">
        <v>8478</v>
      </c>
      <c r="E310" s="12" t="s">
        <v>8479</v>
      </c>
      <c r="F310" s="12" t="s">
        <v>8464</v>
      </c>
      <c r="G310" s="12">
        <v>0</v>
      </c>
      <c r="H310" s="12">
        <v>0</v>
      </c>
      <c r="I310" s="12">
        <v>0</v>
      </c>
      <c r="J310" s="12">
        <v>0</v>
      </c>
      <c r="K310" s="12">
        <v>0</v>
      </c>
      <c r="L310" s="12">
        <v>0</v>
      </c>
      <c r="M310" s="39">
        <v>1125597280</v>
      </c>
      <c r="N310" s="12">
        <v>0</v>
      </c>
      <c r="O310" s="12">
        <v>0</v>
      </c>
      <c r="P310" s="12">
        <v>0</v>
      </c>
    </row>
    <row r="311" spans="1:16" x14ac:dyDescent="0.3">
      <c r="A311" s="16">
        <v>309</v>
      </c>
      <c r="B311" s="12" t="s">
        <v>131</v>
      </c>
      <c r="C311" s="12">
        <v>5295858</v>
      </c>
      <c r="D311" s="12" t="s">
        <v>8480</v>
      </c>
      <c r="E311" s="12" t="s">
        <v>8464</v>
      </c>
      <c r="F311" s="12" t="s">
        <v>8464</v>
      </c>
      <c r="G311" s="12">
        <v>0</v>
      </c>
      <c r="H311" s="12">
        <v>0</v>
      </c>
      <c r="I311" s="12">
        <v>0</v>
      </c>
      <c r="J311" s="12">
        <v>0</v>
      </c>
      <c r="K311" s="12">
        <v>0</v>
      </c>
      <c r="L311" s="12">
        <v>0</v>
      </c>
      <c r="M311" s="12">
        <v>0</v>
      </c>
      <c r="N311" s="12">
        <v>0</v>
      </c>
      <c r="O311" s="39">
        <v>86500</v>
      </c>
      <c r="P311" s="12">
        <v>0</v>
      </c>
    </row>
    <row r="312" spans="1:16" x14ac:dyDescent="0.3">
      <c r="A312" s="16">
        <v>310</v>
      </c>
      <c r="B312" s="12" t="s">
        <v>131</v>
      </c>
      <c r="C312" s="12">
        <v>5295858</v>
      </c>
      <c r="D312" s="12" t="s">
        <v>8481</v>
      </c>
      <c r="E312" s="12" t="s">
        <v>8464</v>
      </c>
      <c r="F312" s="12" t="s">
        <v>8464</v>
      </c>
      <c r="G312" s="12">
        <v>0</v>
      </c>
      <c r="H312" s="12">
        <v>0</v>
      </c>
      <c r="I312" s="12">
        <v>0</v>
      </c>
      <c r="J312" s="12">
        <v>0</v>
      </c>
      <c r="K312" s="12">
        <v>0</v>
      </c>
      <c r="L312" s="12">
        <v>0</v>
      </c>
      <c r="M312" s="12">
        <v>0</v>
      </c>
      <c r="N312" s="12">
        <v>0</v>
      </c>
      <c r="O312" s="12">
        <v>0</v>
      </c>
      <c r="P312" s="39">
        <v>491500</v>
      </c>
    </row>
    <row r="313" spans="1:16" x14ac:dyDescent="0.3">
      <c r="A313" s="16">
        <v>311</v>
      </c>
      <c r="B313" s="12" t="s">
        <v>131</v>
      </c>
      <c r="C313" s="12">
        <v>5295858</v>
      </c>
      <c r="D313" s="12" t="s">
        <v>674</v>
      </c>
      <c r="E313" s="12" t="s">
        <v>8464</v>
      </c>
      <c r="F313" s="12" t="s">
        <v>8464</v>
      </c>
      <c r="G313" s="12">
        <v>0</v>
      </c>
      <c r="H313" s="12">
        <v>0</v>
      </c>
      <c r="I313" s="12">
        <v>0</v>
      </c>
      <c r="J313" s="12">
        <v>9849</v>
      </c>
      <c r="K313" s="12">
        <v>0</v>
      </c>
      <c r="L313" s="12">
        <v>0</v>
      </c>
      <c r="M313" s="12">
        <v>0</v>
      </c>
      <c r="N313" s="12">
        <v>0</v>
      </c>
      <c r="O313" s="12">
        <v>0</v>
      </c>
      <c r="P313" s="12">
        <v>0</v>
      </c>
    </row>
    <row r="314" spans="1:16" x14ac:dyDescent="0.3">
      <c r="A314" s="16">
        <v>312</v>
      </c>
      <c r="B314" s="12" t="s">
        <v>131</v>
      </c>
      <c r="C314" s="12">
        <v>5295858</v>
      </c>
      <c r="D314" s="12" t="s">
        <v>8482</v>
      </c>
      <c r="E314" s="12" t="s">
        <v>8464</v>
      </c>
      <c r="F314" s="12" t="s">
        <v>8464</v>
      </c>
      <c r="G314" s="12">
        <v>0</v>
      </c>
      <c r="H314" s="12">
        <v>0</v>
      </c>
      <c r="I314" s="12">
        <v>0</v>
      </c>
      <c r="J314" s="12">
        <v>0</v>
      </c>
      <c r="K314" s="12">
        <v>0</v>
      </c>
      <c r="L314" s="12">
        <v>0</v>
      </c>
      <c r="M314" s="12">
        <v>0</v>
      </c>
      <c r="N314" s="12">
        <v>0</v>
      </c>
      <c r="O314" s="12">
        <v>0</v>
      </c>
      <c r="P314" s="39">
        <v>138583000</v>
      </c>
    </row>
    <row r="315" spans="1:16" x14ac:dyDescent="0.3">
      <c r="A315" s="16">
        <v>313</v>
      </c>
      <c r="B315" s="12" t="s">
        <v>131</v>
      </c>
      <c r="C315" s="12">
        <v>5295858</v>
      </c>
      <c r="D315" s="12" t="s">
        <v>8483</v>
      </c>
      <c r="E315" s="12" t="s">
        <v>8464</v>
      </c>
      <c r="F315" s="12" t="s">
        <v>8464</v>
      </c>
      <c r="G315" s="12">
        <v>0</v>
      </c>
      <c r="H315" s="12">
        <v>0</v>
      </c>
      <c r="I315" s="12">
        <v>0</v>
      </c>
      <c r="J315" s="12">
        <v>0</v>
      </c>
      <c r="K315" s="12">
        <v>0</v>
      </c>
      <c r="L315" s="12">
        <v>0</v>
      </c>
      <c r="M315" s="12">
        <v>0</v>
      </c>
      <c r="N315" s="12">
        <v>0</v>
      </c>
      <c r="O315" s="12">
        <v>0</v>
      </c>
      <c r="P315" s="39">
        <v>176000</v>
      </c>
    </row>
    <row r="316" spans="1:16" x14ac:dyDescent="0.3">
      <c r="A316" s="16">
        <v>314</v>
      </c>
      <c r="B316" s="12" t="s">
        <v>131</v>
      </c>
      <c r="C316" s="12">
        <v>5295858</v>
      </c>
      <c r="D316" s="12" t="s">
        <v>8484</v>
      </c>
      <c r="E316" s="12" t="s">
        <v>8464</v>
      </c>
      <c r="F316" s="12" t="s">
        <v>8464</v>
      </c>
      <c r="G316" s="12">
        <v>0</v>
      </c>
      <c r="H316" s="12">
        <v>0</v>
      </c>
      <c r="I316" s="12">
        <v>0</v>
      </c>
      <c r="J316" s="12">
        <v>0</v>
      </c>
      <c r="K316" s="12">
        <v>0</v>
      </c>
      <c r="L316" s="12">
        <v>0</v>
      </c>
      <c r="M316" s="12">
        <v>0</v>
      </c>
      <c r="N316" s="12">
        <v>0</v>
      </c>
      <c r="O316" s="12">
        <v>0</v>
      </c>
      <c r="P316" s="39">
        <v>3558500</v>
      </c>
    </row>
    <row r="317" spans="1:16" x14ac:dyDescent="0.3">
      <c r="A317" s="16">
        <v>315</v>
      </c>
      <c r="B317" s="12" t="s">
        <v>131</v>
      </c>
      <c r="C317" s="12">
        <v>5295858</v>
      </c>
      <c r="D317" s="12" t="s">
        <v>8485</v>
      </c>
      <c r="E317" s="12" t="s">
        <v>8464</v>
      </c>
      <c r="F317" s="12" t="s">
        <v>8464</v>
      </c>
      <c r="G317" s="12">
        <v>0</v>
      </c>
      <c r="H317" s="12">
        <v>0</v>
      </c>
      <c r="I317" s="12">
        <v>0</v>
      </c>
      <c r="J317" s="12">
        <v>0</v>
      </c>
      <c r="K317" s="12">
        <v>0</v>
      </c>
      <c r="L317" s="12">
        <v>0</v>
      </c>
      <c r="M317" s="12">
        <v>0</v>
      </c>
      <c r="N317" s="12">
        <v>0</v>
      </c>
      <c r="O317" s="12">
        <v>0</v>
      </c>
      <c r="P317" s="39">
        <v>10634250</v>
      </c>
    </row>
    <row r="318" spans="1:16" x14ac:dyDescent="0.3">
      <c r="A318" s="16">
        <v>316</v>
      </c>
      <c r="B318" s="12" t="s">
        <v>131</v>
      </c>
      <c r="C318" s="12">
        <v>5295858</v>
      </c>
      <c r="D318" s="12" t="s">
        <v>8486</v>
      </c>
      <c r="E318" s="12" t="s">
        <v>8464</v>
      </c>
      <c r="F318" s="12" t="s">
        <v>8464</v>
      </c>
      <c r="G318" s="12">
        <v>0</v>
      </c>
      <c r="H318" s="12">
        <v>0</v>
      </c>
      <c r="I318" s="12">
        <v>0</v>
      </c>
      <c r="J318" s="12">
        <v>0</v>
      </c>
      <c r="K318" s="12">
        <v>0</v>
      </c>
      <c r="L318" s="12">
        <v>0</v>
      </c>
      <c r="M318" s="12">
        <v>0</v>
      </c>
      <c r="N318" s="12">
        <v>0</v>
      </c>
      <c r="O318" s="12">
        <v>0</v>
      </c>
      <c r="P318" s="39">
        <v>791000</v>
      </c>
    </row>
    <row r="319" spans="1:16" x14ac:dyDescent="0.3">
      <c r="A319" s="16">
        <v>317</v>
      </c>
      <c r="B319" s="12" t="s">
        <v>131</v>
      </c>
      <c r="C319" s="12">
        <v>5295858</v>
      </c>
      <c r="D319" s="12" t="s">
        <v>8487</v>
      </c>
      <c r="E319" s="12" t="s">
        <v>8464</v>
      </c>
      <c r="F319" s="12" t="s">
        <v>8464</v>
      </c>
      <c r="G319" s="12">
        <v>0</v>
      </c>
      <c r="H319" s="12">
        <v>0</v>
      </c>
      <c r="I319" s="12">
        <v>0</v>
      </c>
      <c r="J319" s="12">
        <v>0</v>
      </c>
      <c r="K319" s="12">
        <v>0</v>
      </c>
      <c r="L319" s="12">
        <v>0</v>
      </c>
      <c r="M319" s="12">
        <v>0</v>
      </c>
      <c r="N319" s="12">
        <v>0</v>
      </c>
      <c r="O319" s="12">
        <v>0</v>
      </c>
      <c r="P319" s="39">
        <v>154000</v>
      </c>
    </row>
    <row r="320" spans="1:16" x14ac:dyDescent="0.3">
      <c r="A320" s="16">
        <v>318</v>
      </c>
      <c r="B320" s="12" t="s">
        <v>131</v>
      </c>
      <c r="C320" s="12">
        <v>5295858</v>
      </c>
      <c r="D320" s="12" t="s">
        <v>8488</v>
      </c>
      <c r="E320" s="12" t="s">
        <v>8464</v>
      </c>
      <c r="F320" s="12" t="s">
        <v>8464</v>
      </c>
      <c r="G320" s="12">
        <v>0</v>
      </c>
      <c r="H320" s="12">
        <v>0</v>
      </c>
      <c r="I320" s="12">
        <v>0</v>
      </c>
      <c r="J320" s="12">
        <v>0</v>
      </c>
      <c r="K320" s="12">
        <v>0</v>
      </c>
      <c r="L320" s="12">
        <v>0</v>
      </c>
      <c r="M320" s="12">
        <v>0</v>
      </c>
      <c r="N320" s="12">
        <v>0</v>
      </c>
      <c r="O320" s="12">
        <v>0</v>
      </c>
      <c r="P320" s="39">
        <v>6880000</v>
      </c>
    </row>
    <row r="321" spans="1:16" x14ac:dyDescent="0.3">
      <c r="A321" s="16">
        <v>319</v>
      </c>
      <c r="B321" s="12" t="s">
        <v>131</v>
      </c>
      <c r="C321" s="12">
        <v>5295858</v>
      </c>
      <c r="D321" s="12" t="s">
        <v>8489</v>
      </c>
      <c r="E321" s="12" t="s">
        <v>8464</v>
      </c>
      <c r="F321" s="12" t="s">
        <v>8464</v>
      </c>
      <c r="G321" s="12">
        <v>0</v>
      </c>
      <c r="H321" s="12">
        <v>0</v>
      </c>
      <c r="I321" s="12">
        <v>0</v>
      </c>
      <c r="J321" s="12">
        <v>0</v>
      </c>
      <c r="K321" s="12">
        <v>0</v>
      </c>
      <c r="L321" s="12">
        <v>0</v>
      </c>
      <c r="M321" s="12">
        <v>0</v>
      </c>
      <c r="N321" s="12">
        <v>0</v>
      </c>
      <c r="O321" s="12">
        <v>0</v>
      </c>
      <c r="P321" s="39">
        <v>93503000</v>
      </c>
    </row>
    <row r="322" spans="1:16" x14ac:dyDescent="0.3">
      <c r="A322" s="16">
        <v>320</v>
      </c>
      <c r="B322" s="12" t="s">
        <v>131</v>
      </c>
      <c r="C322" s="12">
        <v>5295858</v>
      </c>
      <c r="D322" s="12" t="s">
        <v>8490</v>
      </c>
      <c r="E322" s="12" t="s">
        <v>8464</v>
      </c>
      <c r="F322" s="12" t="s">
        <v>8464</v>
      </c>
      <c r="G322" s="12">
        <v>0</v>
      </c>
      <c r="H322" s="12">
        <v>0</v>
      </c>
      <c r="I322" s="12">
        <v>0</v>
      </c>
      <c r="J322" s="12">
        <v>0</v>
      </c>
      <c r="K322" s="12">
        <v>0</v>
      </c>
      <c r="L322" s="12">
        <v>0</v>
      </c>
      <c r="M322" s="12">
        <v>0</v>
      </c>
      <c r="N322" s="12">
        <v>0</v>
      </c>
      <c r="O322" s="12">
        <v>0</v>
      </c>
      <c r="P322" s="39">
        <v>50000</v>
      </c>
    </row>
    <row r="323" spans="1:16" x14ac:dyDescent="0.3">
      <c r="A323" s="16">
        <v>321</v>
      </c>
      <c r="B323" s="12" t="s">
        <v>131</v>
      </c>
      <c r="C323" s="12">
        <v>5295858</v>
      </c>
      <c r="D323" s="12" t="s">
        <v>8491</v>
      </c>
      <c r="E323" s="12" t="s">
        <v>7571</v>
      </c>
      <c r="F323" s="12" t="s">
        <v>7949</v>
      </c>
      <c r="G323" s="12">
        <v>0</v>
      </c>
      <c r="H323" s="12">
        <v>0</v>
      </c>
      <c r="I323" s="12">
        <v>0</v>
      </c>
      <c r="J323" s="12">
        <v>2564561</v>
      </c>
      <c r="K323" s="12">
        <v>0</v>
      </c>
      <c r="L323" s="12">
        <v>0</v>
      </c>
      <c r="M323" s="12">
        <v>0</v>
      </c>
      <c r="N323" s="12">
        <v>0</v>
      </c>
      <c r="O323" s="12">
        <v>0</v>
      </c>
      <c r="P323" s="12">
        <v>0</v>
      </c>
    </row>
    <row r="324" spans="1:16" x14ac:dyDescent="0.3">
      <c r="A324" s="16">
        <v>322</v>
      </c>
      <c r="B324" s="12" t="s">
        <v>131</v>
      </c>
      <c r="C324" s="12">
        <v>5295858</v>
      </c>
      <c r="D324" s="12" t="s">
        <v>8492</v>
      </c>
      <c r="E324" s="12" t="s">
        <v>8464</v>
      </c>
      <c r="F324" s="12" t="s">
        <v>8464</v>
      </c>
      <c r="G324" s="12">
        <v>0</v>
      </c>
      <c r="H324" s="12">
        <v>0</v>
      </c>
      <c r="I324" s="12">
        <v>0</v>
      </c>
      <c r="J324" s="12">
        <v>0</v>
      </c>
      <c r="K324" s="12">
        <v>0</v>
      </c>
      <c r="L324" s="12">
        <v>0</v>
      </c>
      <c r="M324" s="12">
        <v>0</v>
      </c>
      <c r="N324" s="12">
        <v>0</v>
      </c>
      <c r="O324" s="12">
        <v>0</v>
      </c>
      <c r="P324" s="39">
        <v>3465000</v>
      </c>
    </row>
    <row r="325" spans="1:16" x14ac:dyDescent="0.3">
      <c r="A325" s="16">
        <v>323</v>
      </c>
      <c r="B325" s="12" t="s">
        <v>131</v>
      </c>
      <c r="C325" s="12">
        <v>5295858</v>
      </c>
      <c r="D325" s="12" t="s">
        <v>8493</v>
      </c>
      <c r="E325" s="12" t="s">
        <v>8464</v>
      </c>
      <c r="F325" s="12" t="s">
        <v>8464</v>
      </c>
      <c r="G325" s="12">
        <v>0</v>
      </c>
      <c r="H325" s="12">
        <v>0</v>
      </c>
      <c r="I325" s="12">
        <v>0</v>
      </c>
      <c r="J325" s="12">
        <v>0</v>
      </c>
      <c r="K325" s="12">
        <v>0</v>
      </c>
      <c r="L325" s="12">
        <v>0</v>
      </c>
      <c r="M325" s="12">
        <v>0</v>
      </c>
      <c r="N325" s="12">
        <v>0</v>
      </c>
      <c r="O325" s="12">
        <v>0</v>
      </c>
      <c r="P325" s="39">
        <v>2623500</v>
      </c>
    </row>
    <row r="326" spans="1:16" x14ac:dyDescent="0.3">
      <c r="A326" s="16">
        <v>324</v>
      </c>
      <c r="B326" s="12" t="s">
        <v>131</v>
      </c>
      <c r="C326" s="12">
        <v>5295858</v>
      </c>
      <c r="D326" s="12" t="s">
        <v>8494</v>
      </c>
      <c r="E326" s="12" t="s">
        <v>8464</v>
      </c>
      <c r="F326" s="12" t="s">
        <v>8464</v>
      </c>
      <c r="G326" s="12">
        <v>0</v>
      </c>
      <c r="H326" s="12">
        <v>0</v>
      </c>
      <c r="I326" s="12">
        <v>0</v>
      </c>
      <c r="J326" s="12">
        <v>0</v>
      </c>
      <c r="K326" s="12">
        <v>0</v>
      </c>
      <c r="L326" s="12">
        <v>0</v>
      </c>
      <c r="M326" s="12">
        <v>0</v>
      </c>
      <c r="N326" s="12">
        <v>0</v>
      </c>
      <c r="O326" s="12">
        <v>0</v>
      </c>
      <c r="P326" s="39">
        <v>682300</v>
      </c>
    </row>
    <row r="327" spans="1:16" x14ac:dyDescent="0.3">
      <c r="A327" s="16">
        <v>325</v>
      </c>
      <c r="B327" s="12" t="s">
        <v>131</v>
      </c>
      <c r="C327" s="12">
        <v>5295858</v>
      </c>
      <c r="D327" s="12" t="s">
        <v>8495</v>
      </c>
      <c r="E327" s="12" t="s">
        <v>8464</v>
      </c>
      <c r="F327" s="12" t="s">
        <v>8464</v>
      </c>
      <c r="G327" s="12">
        <v>0</v>
      </c>
      <c r="H327" s="12">
        <v>0</v>
      </c>
      <c r="I327" s="12">
        <v>0</v>
      </c>
      <c r="J327" s="12">
        <v>0</v>
      </c>
      <c r="K327" s="12">
        <v>0</v>
      </c>
      <c r="L327" s="12">
        <v>0</v>
      </c>
      <c r="M327" s="12">
        <v>0</v>
      </c>
      <c r="N327" s="12">
        <v>0</v>
      </c>
      <c r="O327" s="12">
        <v>0</v>
      </c>
      <c r="P327" s="39">
        <v>2356000</v>
      </c>
    </row>
    <row r="328" spans="1:16" x14ac:dyDescent="0.3">
      <c r="A328" s="16">
        <v>326</v>
      </c>
      <c r="B328" s="12" t="s">
        <v>131</v>
      </c>
      <c r="C328" s="12">
        <v>5295858</v>
      </c>
      <c r="D328" s="12" t="s">
        <v>8496</v>
      </c>
      <c r="E328" s="12" t="s">
        <v>8464</v>
      </c>
      <c r="F328" s="12" t="s">
        <v>8464</v>
      </c>
      <c r="G328" s="12">
        <v>0</v>
      </c>
      <c r="H328" s="12">
        <v>0</v>
      </c>
      <c r="I328" s="12">
        <v>0</v>
      </c>
      <c r="J328" s="12">
        <v>0</v>
      </c>
      <c r="K328" s="12">
        <v>0</v>
      </c>
      <c r="L328" s="12">
        <v>0</v>
      </c>
      <c r="M328" s="12">
        <v>0</v>
      </c>
      <c r="N328" s="12">
        <v>0</v>
      </c>
      <c r="O328" s="12">
        <v>0</v>
      </c>
      <c r="P328" s="39">
        <v>5469600</v>
      </c>
    </row>
    <row r="329" spans="1:16" x14ac:dyDescent="0.3">
      <c r="A329" s="16">
        <v>327</v>
      </c>
      <c r="B329" s="12" t="s">
        <v>131</v>
      </c>
      <c r="C329" s="12">
        <v>5295858</v>
      </c>
      <c r="D329" s="12" t="s">
        <v>8497</v>
      </c>
      <c r="E329" s="12" t="s">
        <v>8464</v>
      </c>
      <c r="F329" s="12" t="s">
        <v>8464</v>
      </c>
      <c r="G329" s="12">
        <v>0</v>
      </c>
      <c r="H329" s="12">
        <v>0</v>
      </c>
      <c r="I329" s="12">
        <v>0</v>
      </c>
      <c r="J329" s="12">
        <v>0</v>
      </c>
      <c r="K329" s="12">
        <v>0</v>
      </c>
      <c r="L329" s="12">
        <v>0</v>
      </c>
      <c r="M329" s="12">
        <v>0</v>
      </c>
      <c r="N329" s="12">
        <v>0</v>
      </c>
      <c r="O329" s="12">
        <v>0</v>
      </c>
      <c r="P329" s="39">
        <v>3827400</v>
      </c>
    </row>
    <row r="330" spans="1:16" x14ac:dyDescent="0.3">
      <c r="A330" s="16">
        <v>328</v>
      </c>
      <c r="B330" s="12" t="s">
        <v>131</v>
      </c>
      <c r="C330" s="12">
        <v>5295858</v>
      </c>
      <c r="D330" s="12" t="s">
        <v>8498</v>
      </c>
      <c r="E330" s="12" t="s">
        <v>8464</v>
      </c>
      <c r="F330" s="12" t="s">
        <v>8464</v>
      </c>
      <c r="G330" s="12">
        <v>0</v>
      </c>
      <c r="H330" s="12">
        <v>0</v>
      </c>
      <c r="I330" s="12">
        <v>0</v>
      </c>
      <c r="J330" s="12">
        <v>0</v>
      </c>
      <c r="K330" s="12">
        <v>0</v>
      </c>
      <c r="L330" s="12">
        <v>0</v>
      </c>
      <c r="M330" s="12">
        <v>0</v>
      </c>
      <c r="N330" s="12">
        <v>0</v>
      </c>
      <c r="O330" s="39">
        <v>534700</v>
      </c>
      <c r="P330" s="12">
        <v>0</v>
      </c>
    </row>
    <row r="331" spans="1:16" x14ac:dyDescent="0.3">
      <c r="A331" s="16">
        <v>329</v>
      </c>
      <c r="B331" s="12" t="s">
        <v>131</v>
      </c>
      <c r="C331" s="12">
        <v>5295858</v>
      </c>
      <c r="D331" s="12" t="s">
        <v>8499</v>
      </c>
      <c r="E331" s="12" t="s">
        <v>8464</v>
      </c>
      <c r="F331" s="12" t="s">
        <v>8464</v>
      </c>
      <c r="G331" s="12">
        <v>0</v>
      </c>
      <c r="H331" s="12">
        <v>0</v>
      </c>
      <c r="I331" s="12">
        <v>0</v>
      </c>
      <c r="J331" s="12">
        <v>0</v>
      </c>
      <c r="K331" s="12">
        <v>0</v>
      </c>
      <c r="L331" s="12">
        <v>0</v>
      </c>
      <c r="M331" s="12">
        <v>0</v>
      </c>
      <c r="N331" s="12">
        <v>0</v>
      </c>
      <c r="O331" s="12">
        <v>0</v>
      </c>
      <c r="P331" s="39">
        <v>279000</v>
      </c>
    </row>
    <row r="332" spans="1:16" x14ac:dyDescent="0.3">
      <c r="A332" s="16">
        <v>330</v>
      </c>
      <c r="B332" s="12" t="s">
        <v>131</v>
      </c>
      <c r="C332" s="12">
        <v>5295858</v>
      </c>
      <c r="D332" s="12" t="s">
        <v>8500</v>
      </c>
      <c r="E332" s="12" t="s">
        <v>8464</v>
      </c>
      <c r="F332" s="12" t="s">
        <v>8464</v>
      </c>
      <c r="G332" s="12">
        <v>0</v>
      </c>
      <c r="H332" s="12">
        <v>0</v>
      </c>
      <c r="I332" s="12">
        <v>0</v>
      </c>
      <c r="J332" s="12">
        <v>0</v>
      </c>
      <c r="K332" s="12">
        <v>0</v>
      </c>
      <c r="L332" s="12">
        <v>0</v>
      </c>
      <c r="M332" s="12">
        <v>0</v>
      </c>
      <c r="N332" s="12">
        <v>0</v>
      </c>
      <c r="O332" s="12">
        <v>0</v>
      </c>
      <c r="P332" s="39">
        <v>385000</v>
      </c>
    </row>
    <row r="333" spans="1:16" x14ac:dyDescent="0.3">
      <c r="A333" s="16">
        <v>331</v>
      </c>
      <c r="B333" s="12" t="s">
        <v>131</v>
      </c>
      <c r="C333" s="12">
        <v>5295858</v>
      </c>
      <c r="D333" s="12" t="s">
        <v>8501</v>
      </c>
      <c r="E333" s="12" t="s">
        <v>8464</v>
      </c>
      <c r="F333" s="12" t="s">
        <v>8464</v>
      </c>
      <c r="G333" s="12">
        <v>0</v>
      </c>
      <c r="H333" s="12">
        <v>0</v>
      </c>
      <c r="I333" s="12">
        <v>0</v>
      </c>
      <c r="J333" s="12">
        <v>0</v>
      </c>
      <c r="K333" s="12">
        <v>0</v>
      </c>
      <c r="L333" s="12">
        <v>0</v>
      </c>
      <c r="M333" s="12">
        <v>0</v>
      </c>
      <c r="N333" s="12">
        <v>0</v>
      </c>
      <c r="O333" s="12">
        <v>0</v>
      </c>
      <c r="P333" s="39">
        <v>100000</v>
      </c>
    </row>
    <row r="334" spans="1:16" x14ac:dyDescent="0.3">
      <c r="A334" s="16">
        <v>332</v>
      </c>
      <c r="B334" s="12" t="s">
        <v>131</v>
      </c>
      <c r="C334" s="12">
        <v>5295858</v>
      </c>
      <c r="D334" s="12" t="s">
        <v>8502</v>
      </c>
      <c r="E334" s="12" t="s">
        <v>8464</v>
      </c>
      <c r="F334" s="12" t="s">
        <v>8464</v>
      </c>
      <c r="G334" s="12">
        <v>0</v>
      </c>
      <c r="H334" s="12">
        <v>0</v>
      </c>
      <c r="I334" s="12">
        <v>0</v>
      </c>
      <c r="J334" s="12">
        <v>0</v>
      </c>
      <c r="K334" s="12">
        <v>0</v>
      </c>
      <c r="L334" s="12">
        <v>0</v>
      </c>
      <c r="M334" s="12">
        <v>0</v>
      </c>
      <c r="N334" s="12">
        <v>0</v>
      </c>
      <c r="O334" s="12">
        <v>0</v>
      </c>
      <c r="P334" s="39">
        <v>25000000</v>
      </c>
    </row>
    <row r="335" spans="1:16" x14ac:dyDescent="0.3">
      <c r="A335" s="16">
        <v>333</v>
      </c>
      <c r="B335" s="12" t="s">
        <v>131</v>
      </c>
      <c r="C335" s="12">
        <v>5295858</v>
      </c>
      <c r="D335" s="12" t="s">
        <v>8503</v>
      </c>
      <c r="E335" s="12" t="s">
        <v>8464</v>
      </c>
      <c r="F335" s="12" t="s">
        <v>8464</v>
      </c>
      <c r="G335" s="12">
        <v>0</v>
      </c>
      <c r="H335" s="12">
        <v>0</v>
      </c>
      <c r="I335" s="12">
        <v>0</v>
      </c>
      <c r="J335" s="12">
        <v>0</v>
      </c>
      <c r="K335" s="12">
        <v>0</v>
      </c>
      <c r="L335" s="12">
        <v>0</v>
      </c>
      <c r="M335" s="12">
        <v>0</v>
      </c>
      <c r="N335" s="12">
        <v>0</v>
      </c>
      <c r="O335" s="12">
        <v>0</v>
      </c>
      <c r="P335" s="39">
        <v>6793880</v>
      </c>
    </row>
    <row r="336" spans="1:16" x14ac:dyDescent="0.3">
      <c r="A336" s="16">
        <v>334</v>
      </c>
      <c r="B336" s="12" t="s">
        <v>131</v>
      </c>
      <c r="C336" s="12">
        <v>5295858</v>
      </c>
      <c r="D336" s="12" t="s">
        <v>8504</v>
      </c>
      <c r="E336" s="12" t="s">
        <v>8464</v>
      </c>
      <c r="F336" s="12" t="s">
        <v>8464</v>
      </c>
      <c r="G336" s="12">
        <v>0</v>
      </c>
      <c r="H336" s="12">
        <v>0</v>
      </c>
      <c r="I336" s="12">
        <v>0</v>
      </c>
      <c r="J336" s="12">
        <v>0</v>
      </c>
      <c r="K336" s="12">
        <v>0</v>
      </c>
      <c r="L336" s="12">
        <v>0</v>
      </c>
      <c r="M336" s="12">
        <v>0</v>
      </c>
      <c r="N336" s="12">
        <v>0</v>
      </c>
      <c r="O336" s="12">
        <v>0</v>
      </c>
      <c r="P336" s="39">
        <v>250000</v>
      </c>
    </row>
    <row r="337" spans="1:16" x14ac:dyDescent="0.3">
      <c r="A337" s="16">
        <v>335</v>
      </c>
      <c r="B337" s="12" t="s">
        <v>131</v>
      </c>
      <c r="C337" s="12">
        <v>5295858</v>
      </c>
      <c r="D337" s="12" t="s">
        <v>8505</v>
      </c>
      <c r="E337" s="12" t="s">
        <v>8464</v>
      </c>
      <c r="F337" s="12" t="s">
        <v>8464</v>
      </c>
      <c r="G337" s="12">
        <v>0</v>
      </c>
      <c r="H337" s="12">
        <v>0</v>
      </c>
      <c r="I337" s="12">
        <v>0</v>
      </c>
      <c r="J337" s="12">
        <v>0</v>
      </c>
      <c r="K337" s="12">
        <v>0</v>
      </c>
      <c r="L337" s="12">
        <v>0</v>
      </c>
      <c r="M337" s="12">
        <v>0</v>
      </c>
      <c r="N337" s="12">
        <v>0</v>
      </c>
      <c r="O337" s="12">
        <v>0</v>
      </c>
      <c r="P337" s="39">
        <v>1670000</v>
      </c>
    </row>
    <row r="338" spans="1:16" x14ac:dyDescent="0.3">
      <c r="A338" s="16">
        <v>336</v>
      </c>
      <c r="B338" s="12" t="s">
        <v>131</v>
      </c>
      <c r="C338" s="12">
        <v>5295858</v>
      </c>
      <c r="D338" s="12" t="s">
        <v>8506</v>
      </c>
      <c r="E338" s="12" t="s">
        <v>8464</v>
      </c>
      <c r="F338" s="12" t="s">
        <v>8464</v>
      </c>
      <c r="G338" s="12">
        <v>0</v>
      </c>
      <c r="H338" s="12">
        <v>0</v>
      </c>
      <c r="I338" s="12">
        <v>0</v>
      </c>
      <c r="J338" s="12">
        <v>0</v>
      </c>
      <c r="K338" s="12">
        <v>0</v>
      </c>
      <c r="L338" s="12">
        <v>0</v>
      </c>
      <c r="M338" s="12">
        <v>0</v>
      </c>
      <c r="N338" s="12">
        <v>0</v>
      </c>
      <c r="O338" s="12">
        <v>0</v>
      </c>
      <c r="P338" s="39">
        <v>11036300</v>
      </c>
    </row>
    <row r="339" spans="1:16" x14ac:dyDescent="0.3">
      <c r="A339" s="16">
        <v>337</v>
      </c>
      <c r="B339" s="12" t="s">
        <v>131</v>
      </c>
      <c r="C339" s="12">
        <v>5295858</v>
      </c>
      <c r="D339" s="12" t="s">
        <v>8506</v>
      </c>
      <c r="E339" s="12" t="s">
        <v>8464</v>
      </c>
      <c r="F339" s="12" t="s">
        <v>8464</v>
      </c>
      <c r="G339" s="12">
        <v>0</v>
      </c>
      <c r="H339" s="12">
        <v>0</v>
      </c>
      <c r="I339" s="12">
        <v>0</v>
      </c>
      <c r="J339" s="12">
        <v>0</v>
      </c>
      <c r="K339" s="12">
        <v>0</v>
      </c>
      <c r="L339" s="12">
        <v>0</v>
      </c>
      <c r="M339" s="12">
        <v>0</v>
      </c>
      <c r="N339" s="12">
        <v>0</v>
      </c>
      <c r="O339" s="39">
        <v>150000</v>
      </c>
      <c r="P339" s="12">
        <v>0</v>
      </c>
    </row>
    <row r="340" spans="1:16" x14ac:dyDescent="0.3">
      <c r="A340" s="16">
        <v>338</v>
      </c>
      <c r="B340" s="12" t="s">
        <v>131</v>
      </c>
      <c r="C340" s="12">
        <v>5295858</v>
      </c>
      <c r="D340" s="12" t="s">
        <v>8507</v>
      </c>
      <c r="E340" s="12" t="s">
        <v>8464</v>
      </c>
      <c r="F340" s="12" t="s">
        <v>8464</v>
      </c>
      <c r="G340" s="12">
        <v>0</v>
      </c>
      <c r="H340" s="12">
        <v>0</v>
      </c>
      <c r="I340" s="12">
        <v>0</v>
      </c>
      <c r="J340" s="12">
        <v>0</v>
      </c>
      <c r="K340" s="12">
        <v>0</v>
      </c>
      <c r="L340" s="12">
        <v>0</v>
      </c>
      <c r="M340" s="12">
        <v>0</v>
      </c>
      <c r="N340" s="12">
        <v>0</v>
      </c>
      <c r="O340" s="12">
        <v>0</v>
      </c>
      <c r="P340" s="39">
        <v>3055191.5</v>
      </c>
    </row>
    <row r="341" spans="1:16" x14ac:dyDescent="0.3">
      <c r="A341" s="16">
        <v>339</v>
      </c>
      <c r="B341" s="12" t="s">
        <v>131</v>
      </c>
      <c r="C341" s="12">
        <v>5295858</v>
      </c>
      <c r="D341" s="12" t="s">
        <v>8508</v>
      </c>
      <c r="E341" s="12" t="s">
        <v>8464</v>
      </c>
      <c r="F341" s="12" t="s">
        <v>8464</v>
      </c>
      <c r="G341" s="12">
        <v>0</v>
      </c>
      <c r="H341" s="12">
        <v>0</v>
      </c>
      <c r="I341" s="12">
        <v>0</v>
      </c>
      <c r="J341" s="12">
        <v>0</v>
      </c>
      <c r="K341" s="12">
        <v>0</v>
      </c>
      <c r="L341" s="12">
        <v>0</v>
      </c>
      <c r="M341" s="12">
        <v>0</v>
      </c>
      <c r="N341" s="12">
        <v>0</v>
      </c>
      <c r="O341" s="12">
        <v>0</v>
      </c>
      <c r="P341" s="39">
        <v>71500</v>
      </c>
    </row>
    <row r="342" spans="1:16" x14ac:dyDescent="0.3">
      <c r="A342" s="16">
        <v>340</v>
      </c>
      <c r="B342" s="12" t="s">
        <v>131</v>
      </c>
      <c r="C342" s="12">
        <v>5295858</v>
      </c>
      <c r="D342" s="12" t="s">
        <v>8509</v>
      </c>
      <c r="E342" s="12" t="s">
        <v>8464</v>
      </c>
      <c r="F342" s="12" t="s">
        <v>8464</v>
      </c>
      <c r="G342" s="12">
        <v>0</v>
      </c>
      <c r="H342" s="12">
        <v>0</v>
      </c>
      <c r="I342" s="12">
        <v>0</v>
      </c>
      <c r="J342" s="12">
        <v>0</v>
      </c>
      <c r="K342" s="12">
        <v>0</v>
      </c>
      <c r="L342" s="12">
        <v>0</v>
      </c>
      <c r="M342" s="12">
        <v>0</v>
      </c>
      <c r="N342" s="12">
        <v>0</v>
      </c>
      <c r="O342" s="12">
        <v>0</v>
      </c>
      <c r="P342" s="39">
        <v>215365500</v>
      </c>
    </row>
    <row r="343" spans="1:16" x14ac:dyDescent="0.3">
      <c r="A343" s="16">
        <v>341</v>
      </c>
      <c r="B343" s="12" t="s">
        <v>131</v>
      </c>
      <c r="C343" s="12">
        <v>5295858</v>
      </c>
      <c r="D343" s="12" t="s">
        <v>8510</v>
      </c>
      <c r="E343" s="12" t="s">
        <v>8464</v>
      </c>
      <c r="F343" s="12" t="s">
        <v>8464</v>
      </c>
      <c r="G343" s="12">
        <v>0</v>
      </c>
      <c r="H343" s="12">
        <v>0</v>
      </c>
      <c r="I343" s="12">
        <v>0</v>
      </c>
      <c r="J343" s="12">
        <v>0</v>
      </c>
      <c r="K343" s="12">
        <v>0</v>
      </c>
      <c r="L343" s="12">
        <v>0</v>
      </c>
      <c r="M343" s="12">
        <v>0</v>
      </c>
      <c r="N343" s="12">
        <v>0</v>
      </c>
      <c r="O343" s="12">
        <v>0</v>
      </c>
      <c r="P343" s="39">
        <v>2315000</v>
      </c>
    </row>
    <row r="344" spans="1:16" x14ac:dyDescent="0.3">
      <c r="A344" s="16">
        <v>342</v>
      </c>
      <c r="B344" s="12" t="s">
        <v>131</v>
      </c>
      <c r="C344" s="12">
        <v>5295858</v>
      </c>
      <c r="D344" s="12" t="s">
        <v>8511</v>
      </c>
      <c r="E344" s="12" t="s">
        <v>8464</v>
      </c>
      <c r="F344" s="12" t="s">
        <v>8464</v>
      </c>
      <c r="G344" s="12">
        <v>0</v>
      </c>
      <c r="H344" s="12">
        <v>0</v>
      </c>
      <c r="I344" s="12">
        <v>0</v>
      </c>
      <c r="J344" s="12">
        <v>0</v>
      </c>
      <c r="K344" s="12">
        <v>0</v>
      </c>
      <c r="L344" s="12">
        <v>0</v>
      </c>
      <c r="M344" s="12">
        <v>0</v>
      </c>
      <c r="N344" s="12">
        <v>0</v>
      </c>
      <c r="O344" s="12">
        <v>0</v>
      </c>
      <c r="P344" s="39">
        <v>102000</v>
      </c>
    </row>
    <row r="345" spans="1:16" x14ac:dyDescent="0.3">
      <c r="A345" s="16">
        <v>343</v>
      </c>
      <c r="B345" s="12" t="s">
        <v>131</v>
      </c>
      <c r="C345" s="12">
        <v>5295858</v>
      </c>
      <c r="D345" s="12" t="s">
        <v>8512</v>
      </c>
      <c r="E345" s="12" t="s">
        <v>8464</v>
      </c>
      <c r="F345" s="12" t="s">
        <v>8464</v>
      </c>
      <c r="G345" s="12">
        <v>0</v>
      </c>
      <c r="H345" s="12">
        <v>0</v>
      </c>
      <c r="I345" s="12">
        <v>0</v>
      </c>
      <c r="J345" s="12">
        <v>0</v>
      </c>
      <c r="K345" s="12">
        <v>0</v>
      </c>
      <c r="L345" s="12">
        <v>0</v>
      </c>
      <c r="M345" s="12">
        <v>0</v>
      </c>
      <c r="N345" s="12">
        <v>0</v>
      </c>
      <c r="O345" s="12">
        <v>0</v>
      </c>
      <c r="P345" s="39">
        <v>2653500</v>
      </c>
    </row>
    <row r="346" spans="1:16" x14ac:dyDescent="0.3">
      <c r="A346" s="16">
        <v>344</v>
      </c>
      <c r="B346" s="12" t="s">
        <v>131</v>
      </c>
      <c r="C346" s="12">
        <v>5295858</v>
      </c>
      <c r="D346" s="12" t="s">
        <v>8513</v>
      </c>
      <c r="E346" s="12" t="s">
        <v>8464</v>
      </c>
      <c r="F346" s="12" t="s">
        <v>8464</v>
      </c>
      <c r="G346" s="12">
        <v>0</v>
      </c>
      <c r="H346" s="12">
        <v>0</v>
      </c>
      <c r="I346" s="12">
        <v>0</v>
      </c>
      <c r="J346" s="12">
        <v>0</v>
      </c>
      <c r="K346" s="12">
        <v>0</v>
      </c>
      <c r="L346" s="12">
        <v>0</v>
      </c>
      <c r="M346" s="12">
        <v>0</v>
      </c>
      <c r="N346" s="12">
        <v>0</v>
      </c>
      <c r="O346" s="12">
        <v>0</v>
      </c>
      <c r="P346" s="39">
        <v>518400</v>
      </c>
    </row>
    <row r="347" spans="1:16" x14ac:dyDescent="0.3">
      <c r="A347" s="16">
        <v>345</v>
      </c>
      <c r="B347" s="12" t="s">
        <v>131</v>
      </c>
      <c r="C347" s="12">
        <v>5295858</v>
      </c>
      <c r="D347" s="12" t="s">
        <v>8514</v>
      </c>
      <c r="E347" s="12" t="s">
        <v>8464</v>
      </c>
      <c r="F347" s="12" t="s">
        <v>8464</v>
      </c>
      <c r="G347" s="12">
        <v>0</v>
      </c>
      <c r="H347" s="12">
        <v>0</v>
      </c>
      <c r="I347" s="12">
        <v>0</v>
      </c>
      <c r="J347" s="12">
        <v>0</v>
      </c>
      <c r="K347" s="12">
        <v>0</v>
      </c>
      <c r="L347" s="12">
        <v>0</v>
      </c>
      <c r="M347" s="12">
        <v>0</v>
      </c>
      <c r="N347" s="12">
        <v>0</v>
      </c>
      <c r="O347" s="12">
        <v>0</v>
      </c>
      <c r="P347" s="39">
        <v>4500000</v>
      </c>
    </row>
    <row r="348" spans="1:16" x14ac:dyDescent="0.3">
      <c r="A348" s="16">
        <v>346</v>
      </c>
      <c r="B348" s="12" t="s">
        <v>131</v>
      </c>
      <c r="C348" s="12">
        <v>5295858</v>
      </c>
      <c r="D348" s="12" t="s">
        <v>8374</v>
      </c>
      <c r="E348" s="12" t="s">
        <v>8464</v>
      </c>
      <c r="F348" s="12" t="s">
        <v>8464</v>
      </c>
      <c r="G348" s="12">
        <v>0</v>
      </c>
      <c r="H348" s="12">
        <v>0</v>
      </c>
      <c r="I348" s="12">
        <v>0</v>
      </c>
      <c r="J348" s="12">
        <v>0</v>
      </c>
      <c r="K348" s="12">
        <v>0</v>
      </c>
      <c r="L348" s="12">
        <v>0</v>
      </c>
      <c r="M348" s="12">
        <v>0</v>
      </c>
      <c r="N348" s="12">
        <v>0</v>
      </c>
      <c r="O348" s="12">
        <v>0</v>
      </c>
      <c r="P348" s="39">
        <v>50544950</v>
      </c>
    </row>
    <row r="349" spans="1:16" x14ac:dyDescent="0.3">
      <c r="A349" s="16">
        <v>347</v>
      </c>
      <c r="B349" s="12" t="s">
        <v>131</v>
      </c>
      <c r="C349" s="12">
        <v>5295858</v>
      </c>
      <c r="D349" s="12" t="s">
        <v>8515</v>
      </c>
      <c r="E349" s="12" t="s">
        <v>8464</v>
      </c>
      <c r="F349" s="12" t="s">
        <v>8464</v>
      </c>
      <c r="G349" s="12">
        <v>0</v>
      </c>
      <c r="H349" s="12">
        <v>0</v>
      </c>
      <c r="I349" s="12">
        <v>0</v>
      </c>
      <c r="J349" s="12">
        <v>0</v>
      </c>
      <c r="K349" s="12">
        <v>0</v>
      </c>
      <c r="L349" s="12">
        <v>0</v>
      </c>
      <c r="M349" s="12">
        <v>0</v>
      </c>
      <c r="N349" s="12">
        <v>0</v>
      </c>
      <c r="O349" s="12">
        <v>0</v>
      </c>
      <c r="P349" s="39">
        <v>390000</v>
      </c>
    </row>
    <row r="350" spans="1:16" x14ac:dyDescent="0.3">
      <c r="A350" s="16">
        <v>348</v>
      </c>
      <c r="B350" s="12" t="s">
        <v>131</v>
      </c>
      <c r="C350" s="12">
        <v>5295858</v>
      </c>
      <c r="D350" s="12" t="s">
        <v>8516</v>
      </c>
      <c r="E350" s="12" t="s">
        <v>8464</v>
      </c>
      <c r="F350" s="12" t="s">
        <v>8464</v>
      </c>
      <c r="G350" s="12">
        <v>0</v>
      </c>
      <c r="H350" s="12">
        <v>0</v>
      </c>
      <c r="I350" s="12">
        <v>0</v>
      </c>
      <c r="J350" s="12">
        <v>0</v>
      </c>
      <c r="K350" s="12">
        <v>0</v>
      </c>
      <c r="L350" s="12">
        <v>0</v>
      </c>
      <c r="M350" s="12">
        <v>0</v>
      </c>
      <c r="N350" s="12">
        <v>0</v>
      </c>
      <c r="O350" s="12">
        <v>0</v>
      </c>
      <c r="P350" s="39">
        <v>132197000</v>
      </c>
    </row>
    <row r="351" spans="1:16" x14ac:dyDescent="0.3">
      <c r="A351" s="16">
        <v>349</v>
      </c>
      <c r="B351" s="12" t="s">
        <v>131</v>
      </c>
      <c r="C351" s="12">
        <v>5295858</v>
      </c>
      <c r="D351" s="12" t="s">
        <v>8517</v>
      </c>
      <c r="E351" s="12" t="s">
        <v>8464</v>
      </c>
      <c r="F351" s="12" t="s">
        <v>8464</v>
      </c>
      <c r="G351" s="12">
        <v>0</v>
      </c>
      <c r="H351" s="12">
        <v>0</v>
      </c>
      <c r="I351" s="12">
        <v>0</v>
      </c>
      <c r="J351" s="12">
        <v>0</v>
      </c>
      <c r="K351" s="12">
        <v>0</v>
      </c>
      <c r="L351" s="12">
        <v>0</v>
      </c>
      <c r="M351" s="12">
        <v>0</v>
      </c>
      <c r="N351" s="12">
        <v>0</v>
      </c>
      <c r="O351" s="12">
        <v>0</v>
      </c>
      <c r="P351" s="39">
        <v>328790</v>
      </c>
    </row>
    <row r="352" spans="1:16" x14ac:dyDescent="0.3">
      <c r="A352" s="16">
        <v>350</v>
      </c>
      <c r="B352" s="12" t="s">
        <v>131</v>
      </c>
      <c r="C352" s="12">
        <v>5295858</v>
      </c>
      <c r="D352" s="12" t="s">
        <v>8518</v>
      </c>
      <c r="E352" s="12" t="s">
        <v>8464</v>
      </c>
      <c r="F352" s="12" t="s">
        <v>8464</v>
      </c>
      <c r="G352" s="12">
        <v>0</v>
      </c>
      <c r="H352" s="12">
        <v>0</v>
      </c>
      <c r="I352" s="12">
        <v>0</v>
      </c>
      <c r="J352" s="12">
        <v>0</v>
      </c>
      <c r="K352" s="12">
        <v>0</v>
      </c>
      <c r="L352" s="12">
        <v>0</v>
      </c>
      <c r="M352" s="12">
        <v>0</v>
      </c>
      <c r="N352" s="12">
        <v>0</v>
      </c>
      <c r="O352" s="39">
        <v>290000</v>
      </c>
      <c r="P352" s="12">
        <v>0</v>
      </c>
    </row>
    <row r="353" spans="1:16" x14ac:dyDescent="0.3">
      <c r="A353" s="16">
        <v>351</v>
      </c>
      <c r="B353" s="12" t="s">
        <v>131</v>
      </c>
      <c r="C353" s="12">
        <v>5295858</v>
      </c>
      <c r="D353" s="12" t="s">
        <v>8519</v>
      </c>
      <c r="E353" s="12" t="s">
        <v>8464</v>
      </c>
      <c r="F353" s="12" t="s">
        <v>8464</v>
      </c>
      <c r="G353" s="12">
        <v>0</v>
      </c>
      <c r="H353" s="12">
        <v>0</v>
      </c>
      <c r="I353" s="12">
        <v>0</v>
      </c>
      <c r="J353" s="12">
        <v>0</v>
      </c>
      <c r="K353" s="12">
        <v>0</v>
      </c>
      <c r="L353" s="12">
        <v>0</v>
      </c>
      <c r="M353" s="12">
        <v>0</v>
      </c>
      <c r="N353" s="12">
        <v>0</v>
      </c>
      <c r="O353" s="12">
        <v>0</v>
      </c>
      <c r="P353" s="39">
        <v>8181900</v>
      </c>
    </row>
    <row r="354" spans="1:16" x14ac:dyDescent="0.3">
      <c r="A354" s="16">
        <v>352</v>
      </c>
      <c r="B354" s="12" t="s">
        <v>131</v>
      </c>
      <c r="C354" s="12">
        <v>5295858</v>
      </c>
      <c r="D354" s="12" t="s">
        <v>8520</v>
      </c>
      <c r="E354" s="12" t="s">
        <v>8464</v>
      </c>
      <c r="F354" s="12" t="s">
        <v>8464</v>
      </c>
      <c r="G354" s="12">
        <v>0</v>
      </c>
      <c r="H354" s="12">
        <v>0</v>
      </c>
      <c r="I354" s="12">
        <v>0</v>
      </c>
      <c r="J354" s="12">
        <v>0</v>
      </c>
      <c r="K354" s="12">
        <v>0</v>
      </c>
      <c r="L354" s="12">
        <v>0</v>
      </c>
      <c r="M354" s="12">
        <v>0</v>
      </c>
      <c r="N354" s="12">
        <v>0</v>
      </c>
      <c r="O354" s="12">
        <v>0</v>
      </c>
      <c r="P354" s="39">
        <v>220000</v>
      </c>
    </row>
    <row r="355" spans="1:16" x14ac:dyDescent="0.3">
      <c r="A355" s="16">
        <v>353</v>
      </c>
      <c r="B355" s="12" t="s">
        <v>131</v>
      </c>
      <c r="C355" s="12">
        <v>5295858</v>
      </c>
      <c r="D355" s="12" t="s">
        <v>8521</v>
      </c>
      <c r="E355" s="12" t="s">
        <v>8464</v>
      </c>
      <c r="F355" s="12" t="s">
        <v>8464</v>
      </c>
      <c r="G355" s="12">
        <v>0</v>
      </c>
      <c r="H355" s="12">
        <v>0</v>
      </c>
      <c r="I355" s="12">
        <v>0</v>
      </c>
      <c r="J355" s="12">
        <v>0</v>
      </c>
      <c r="K355" s="12">
        <v>0</v>
      </c>
      <c r="L355" s="12">
        <v>0</v>
      </c>
      <c r="M355" s="12">
        <v>0</v>
      </c>
      <c r="N355" s="12">
        <v>0</v>
      </c>
      <c r="O355" s="12">
        <v>0</v>
      </c>
      <c r="P355" s="39">
        <v>92400</v>
      </c>
    </row>
    <row r="356" spans="1:16" x14ac:dyDescent="0.3">
      <c r="A356" s="16">
        <v>354</v>
      </c>
      <c r="B356" s="12" t="s">
        <v>131</v>
      </c>
      <c r="C356" s="12">
        <v>5295858</v>
      </c>
      <c r="D356" s="12" t="s">
        <v>8522</v>
      </c>
      <c r="E356" s="12" t="s">
        <v>8464</v>
      </c>
      <c r="F356" s="12" t="s">
        <v>8464</v>
      </c>
      <c r="G356" s="12">
        <v>0</v>
      </c>
      <c r="H356" s="12">
        <v>0</v>
      </c>
      <c r="I356" s="12">
        <v>0</v>
      </c>
      <c r="J356" s="12">
        <v>0</v>
      </c>
      <c r="K356" s="12">
        <v>0</v>
      </c>
      <c r="L356" s="12">
        <v>0</v>
      </c>
      <c r="M356" s="12">
        <v>0</v>
      </c>
      <c r="N356" s="12">
        <v>0</v>
      </c>
      <c r="O356" s="12">
        <v>0</v>
      </c>
      <c r="P356" s="39">
        <v>5100000</v>
      </c>
    </row>
    <row r="357" spans="1:16" x14ac:dyDescent="0.3">
      <c r="A357" s="16">
        <v>355</v>
      </c>
      <c r="B357" s="12" t="s">
        <v>131</v>
      </c>
      <c r="C357" s="12">
        <v>5295858</v>
      </c>
      <c r="D357" s="12" t="s">
        <v>8523</v>
      </c>
      <c r="E357" s="12" t="s">
        <v>8464</v>
      </c>
      <c r="F357" s="12" t="s">
        <v>8464</v>
      </c>
      <c r="G357" s="12">
        <v>0</v>
      </c>
      <c r="H357" s="12">
        <v>0</v>
      </c>
      <c r="I357" s="12">
        <v>0</v>
      </c>
      <c r="J357" s="12">
        <v>0</v>
      </c>
      <c r="K357" s="12">
        <v>0</v>
      </c>
      <c r="L357" s="12">
        <v>0</v>
      </c>
      <c r="M357" s="12">
        <v>0</v>
      </c>
      <c r="N357" s="12">
        <v>0</v>
      </c>
      <c r="O357" s="12">
        <v>0</v>
      </c>
      <c r="P357" s="39">
        <v>70640000</v>
      </c>
    </row>
    <row r="358" spans="1:16" x14ac:dyDescent="0.3">
      <c r="A358" s="16">
        <v>356</v>
      </c>
      <c r="B358" s="12" t="s">
        <v>131</v>
      </c>
      <c r="C358" s="12">
        <v>5295858</v>
      </c>
      <c r="D358" s="12" t="s">
        <v>8524</v>
      </c>
      <c r="E358" s="12" t="s">
        <v>8464</v>
      </c>
      <c r="F358" s="12" t="s">
        <v>8464</v>
      </c>
      <c r="G358" s="12">
        <v>0</v>
      </c>
      <c r="H358" s="12">
        <v>0</v>
      </c>
      <c r="I358" s="12">
        <v>0</v>
      </c>
      <c r="J358" s="12">
        <v>0</v>
      </c>
      <c r="K358" s="12">
        <v>0</v>
      </c>
      <c r="L358" s="12">
        <v>0</v>
      </c>
      <c r="M358" s="12">
        <v>0</v>
      </c>
      <c r="N358" s="12">
        <v>0</v>
      </c>
      <c r="O358" s="39">
        <v>36000</v>
      </c>
      <c r="P358" s="12">
        <v>0</v>
      </c>
    </row>
    <row r="359" spans="1:16" x14ac:dyDescent="0.3">
      <c r="A359" s="16">
        <v>357</v>
      </c>
      <c r="B359" s="12" t="s">
        <v>131</v>
      </c>
      <c r="C359" s="12">
        <v>5295858</v>
      </c>
      <c r="D359" s="12" t="s">
        <v>8525</v>
      </c>
      <c r="E359" s="12" t="s">
        <v>8464</v>
      </c>
      <c r="F359" s="12" t="s">
        <v>8464</v>
      </c>
      <c r="G359" s="12">
        <v>0</v>
      </c>
      <c r="H359" s="12">
        <v>0</v>
      </c>
      <c r="I359" s="12">
        <v>0</v>
      </c>
      <c r="J359" s="12">
        <v>0</v>
      </c>
      <c r="K359" s="12">
        <v>0</v>
      </c>
      <c r="L359" s="12">
        <v>0</v>
      </c>
      <c r="M359" s="12">
        <v>0</v>
      </c>
      <c r="N359" s="12">
        <v>0</v>
      </c>
      <c r="O359" s="12">
        <v>0</v>
      </c>
      <c r="P359" s="39">
        <v>590000</v>
      </c>
    </row>
    <row r="360" spans="1:16" x14ac:dyDescent="0.3">
      <c r="A360" s="16">
        <v>358</v>
      </c>
      <c r="B360" s="12" t="s">
        <v>131</v>
      </c>
      <c r="C360" s="12">
        <v>5295858</v>
      </c>
      <c r="D360" s="12" t="s">
        <v>8526</v>
      </c>
      <c r="E360" s="12" t="s">
        <v>8464</v>
      </c>
      <c r="F360" s="12" t="s">
        <v>8464</v>
      </c>
      <c r="G360" s="12">
        <v>0</v>
      </c>
      <c r="H360" s="12">
        <v>0</v>
      </c>
      <c r="I360" s="12">
        <v>0</v>
      </c>
      <c r="J360" s="12">
        <v>0</v>
      </c>
      <c r="K360" s="12">
        <v>0</v>
      </c>
      <c r="L360" s="12">
        <v>0</v>
      </c>
      <c r="M360" s="12">
        <v>0</v>
      </c>
      <c r="N360" s="12">
        <v>0</v>
      </c>
      <c r="O360" s="12">
        <v>0</v>
      </c>
      <c r="P360" s="39">
        <v>4468000</v>
      </c>
    </row>
    <row r="361" spans="1:16" x14ac:dyDescent="0.3">
      <c r="A361" s="16">
        <v>359</v>
      </c>
      <c r="B361" s="12" t="s">
        <v>131</v>
      </c>
      <c r="C361" s="12">
        <v>5295858</v>
      </c>
      <c r="D361" s="12" t="s">
        <v>8527</v>
      </c>
      <c r="E361" s="12" t="s">
        <v>8464</v>
      </c>
      <c r="F361" s="12" t="s">
        <v>8464</v>
      </c>
      <c r="G361" s="12">
        <v>0</v>
      </c>
      <c r="H361" s="12">
        <v>0</v>
      </c>
      <c r="I361" s="12">
        <v>0</v>
      </c>
      <c r="J361" s="12">
        <v>0</v>
      </c>
      <c r="K361" s="12">
        <v>0</v>
      </c>
      <c r="L361" s="12">
        <v>0</v>
      </c>
      <c r="M361" s="12">
        <v>0</v>
      </c>
      <c r="N361" s="12">
        <v>0</v>
      </c>
      <c r="O361" s="12">
        <v>0</v>
      </c>
      <c r="P361" s="39">
        <v>3565000</v>
      </c>
    </row>
    <row r="362" spans="1:16" x14ac:dyDescent="0.3">
      <c r="A362" s="16">
        <v>360</v>
      </c>
      <c r="B362" s="12" t="s">
        <v>131</v>
      </c>
      <c r="C362" s="12">
        <v>5295858</v>
      </c>
      <c r="D362" s="12" t="s">
        <v>8528</v>
      </c>
      <c r="E362" s="12" t="s">
        <v>8464</v>
      </c>
      <c r="F362" s="12" t="s">
        <v>8464</v>
      </c>
      <c r="G362" s="12">
        <v>0</v>
      </c>
      <c r="H362" s="12">
        <v>0</v>
      </c>
      <c r="I362" s="12">
        <v>0</v>
      </c>
      <c r="J362" s="12">
        <v>0</v>
      </c>
      <c r="K362" s="12">
        <v>0</v>
      </c>
      <c r="L362" s="12">
        <v>0</v>
      </c>
      <c r="M362" s="12">
        <v>0</v>
      </c>
      <c r="N362" s="12">
        <v>0</v>
      </c>
      <c r="O362" s="12">
        <v>0</v>
      </c>
      <c r="P362" s="39">
        <v>72414500</v>
      </c>
    </row>
    <row r="363" spans="1:16" x14ac:dyDescent="0.3">
      <c r="A363" s="16">
        <v>361</v>
      </c>
      <c r="B363" s="12" t="s">
        <v>131</v>
      </c>
      <c r="C363" s="12">
        <v>5295858</v>
      </c>
      <c r="D363" s="12" t="s">
        <v>8529</v>
      </c>
      <c r="E363" s="12" t="s">
        <v>8464</v>
      </c>
      <c r="F363" s="12" t="s">
        <v>8464</v>
      </c>
      <c r="G363" s="12">
        <v>0</v>
      </c>
      <c r="H363" s="12">
        <v>0</v>
      </c>
      <c r="I363" s="12">
        <v>0</v>
      </c>
      <c r="J363" s="12">
        <v>0</v>
      </c>
      <c r="K363" s="12">
        <v>0</v>
      </c>
      <c r="L363" s="12">
        <v>0</v>
      </c>
      <c r="M363" s="12">
        <v>0</v>
      </c>
      <c r="N363" s="12">
        <v>0</v>
      </c>
      <c r="O363" s="39">
        <v>54000</v>
      </c>
      <c r="P363" s="12">
        <v>0</v>
      </c>
    </row>
    <row r="364" spans="1:16" x14ac:dyDescent="0.3">
      <c r="A364" s="16">
        <v>362</v>
      </c>
      <c r="B364" s="12" t="s">
        <v>131</v>
      </c>
      <c r="C364" s="12">
        <v>5295858</v>
      </c>
      <c r="D364" s="12" t="s">
        <v>8530</v>
      </c>
      <c r="E364" s="12" t="s">
        <v>8531</v>
      </c>
      <c r="F364" s="12" t="s">
        <v>8464</v>
      </c>
      <c r="G364" s="12">
        <v>0</v>
      </c>
      <c r="H364" s="12">
        <v>0</v>
      </c>
      <c r="I364" s="12">
        <v>0</v>
      </c>
      <c r="J364" s="12">
        <v>0</v>
      </c>
      <c r="K364" s="12">
        <v>0</v>
      </c>
      <c r="L364" s="12">
        <v>0</v>
      </c>
      <c r="M364" s="12">
        <v>0</v>
      </c>
      <c r="N364" s="12">
        <v>0</v>
      </c>
      <c r="O364" s="39">
        <v>8346000</v>
      </c>
      <c r="P364" s="12">
        <v>0</v>
      </c>
    </row>
    <row r="365" spans="1:16" x14ac:dyDescent="0.3">
      <c r="A365" s="16">
        <v>363</v>
      </c>
      <c r="B365" s="12" t="s">
        <v>131</v>
      </c>
      <c r="C365" s="12">
        <v>5295858</v>
      </c>
      <c r="D365" s="12" t="s">
        <v>8532</v>
      </c>
      <c r="E365" s="12" t="s">
        <v>8464</v>
      </c>
      <c r="F365" s="12" t="s">
        <v>8464</v>
      </c>
      <c r="G365" s="12">
        <v>0</v>
      </c>
      <c r="H365" s="12">
        <v>0</v>
      </c>
      <c r="I365" s="12">
        <v>0</v>
      </c>
      <c r="J365" s="12">
        <v>0</v>
      </c>
      <c r="K365" s="12">
        <v>0</v>
      </c>
      <c r="L365" s="12">
        <v>0</v>
      </c>
      <c r="M365" s="12">
        <v>0</v>
      </c>
      <c r="N365" s="12">
        <v>0</v>
      </c>
      <c r="O365" s="12">
        <v>0</v>
      </c>
      <c r="P365" s="39">
        <v>1848000</v>
      </c>
    </row>
    <row r="366" spans="1:16" x14ac:dyDescent="0.3">
      <c r="A366" s="16">
        <v>364</v>
      </c>
      <c r="B366" s="12" t="s">
        <v>131</v>
      </c>
      <c r="C366" s="12">
        <v>5295858</v>
      </c>
      <c r="D366" s="12" t="s">
        <v>8533</v>
      </c>
      <c r="E366" s="12" t="s">
        <v>8464</v>
      </c>
      <c r="F366" s="12" t="s">
        <v>8464</v>
      </c>
      <c r="G366" s="12">
        <v>0</v>
      </c>
      <c r="H366" s="12">
        <v>0</v>
      </c>
      <c r="I366" s="12">
        <v>0</v>
      </c>
      <c r="J366" s="12">
        <v>0</v>
      </c>
      <c r="K366" s="12">
        <v>0</v>
      </c>
      <c r="L366" s="12">
        <v>0</v>
      </c>
      <c r="M366" s="12">
        <v>0</v>
      </c>
      <c r="N366" s="12">
        <v>0</v>
      </c>
      <c r="O366" s="12">
        <v>0</v>
      </c>
      <c r="P366" s="39">
        <v>1340000</v>
      </c>
    </row>
    <row r="367" spans="1:16" x14ac:dyDescent="0.3">
      <c r="A367" s="16">
        <v>365</v>
      </c>
      <c r="B367" s="12" t="s">
        <v>131</v>
      </c>
      <c r="C367" s="12">
        <v>5295858</v>
      </c>
      <c r="D367" s="12" t="s">
        <v>8534</v>
      </c>
      <c r="E367" s="12" t="s">
        <v>8464</v>
      </c>
      <c r="F367" s="12" t="s">
        <v>8464</v>
      </c>
      <c r="G367" s="12">
        <v>0</v>
      </c>
      <c r="H367" s="12">
        <v>0</v>
      </c>
      <c r="I367" s="12">
        <v>0</v>
      </c>
      <c r="J367" s="12">
        <v>0</v>
      </c>
      <c r="K367" s="12">
        <v>0</v>
      </c>
      <c r="L367" s="12">
        <v>0</v>
      </c>
      <c r="M367" s="12">
        <v>0</v>
      </c>
      <c r="N367" s="12">
        <v>0</v>
      </c>
      <c r="O367" s="12">
        <v>0</v>
      </c>
      <c r="P367" s="39">
        <v>750000</v>
      </c>
    </row>
    <row r="368" spans="1:16" x14ac:dyDescent="0.3">
      <c r="A368" s="16">
        <v>366</v>
      </c>
      <c r="B368" s="12" t="s">
        <v>131</v>
      </c>
      <c r="C368" s="12">
        <v>5295858</v>
      </c>
      <c r="D368" s="12" t="s">
        <v>8535</v>
      </c>
      <c r="E368" s="12" t="s">
        <v>8464</v>
      </c>
      <c r="F368" s="12" t="s">
        <v>8464</v>
      </c>
      <c r="G368" s="12">
        <v>0</v>
      </c>
      <c r="H368" s="12">
        <v>0</v>
      </c>
      <c r="I368" s="12">
        <v>0</v>
      </c>
      <c r="J368" s="12">
        <v>0</v>
      </c>
      <c r="K368" s="12">
        <v>0</v>
      </c>
      <c r="L368" s="12">
        <v>0</v>
      </c>
      <c r="M368" s="12">
        <v>0</v>
      </c>
      <c r="N368" s="12">
        <v>0</v>
      </c>
      <c r="O368" s="12">
        <v>0</v>
      </c>
      <c r="P368" s="39">
        <v>572000</v>
      </c>
    </row>
    <row r="369" spans="1:16" x14ac:dyDescent="0.3">
      <c r="A369" s="16">
        <v>367</v>
      </c>
      <c r="B369" s="12" t="s">
        <v>131</v>
      </c>
      <c r="C369" s="12">
        <v>5295858</v>
      </c>
      <c r="D369" s="12" t="s">
        <v>8536</v>
      </c>
      <c r="E369" s="12" t="s">
        <v>7476</v>
      </c>
      <c r="F369" s="12" t="s">
        <v>837</v>
      </c>
      <c r="G369" s="12">
        <v>0</v>
      </c>
      <c r="H369" s="12">
        <v>0</v>
      </c>
      <c r="I369" s="12">
        <v>0</v>
      </c>
      <c r="J369" s="12">
        <v>1163630</v>
      </c>
      <c r="K369" s="12">
        <v>0</v>
      </c>
      <c r="L369" s="12">
        <v>0</v>
      </c>
      <c r="M369" s="12">
        <v>0</v>
      </c>
      <c r="N369" s="12">
        <v>0</v>
      </c>
      <c r="O369" s="12">
        <v>0</v>
      </c>
      <c r="P369" s="12">
        <v>0</v>
      </c>
    </row>
    <row r="370" spans="1:16" x14ac:dyDescent="0.3">
      <c r="A370" s="16">
        <v>368</v>
      </c>
      <c r="B370" s="12" t="s">
        <v>131</v>
      </c>
      <c r="C370" s="12">
        <v>5295858</v>
      </c>
      <c r="D370" s="12" t="s">
        <v>8537</v>
      </c>
      <c r="E370" s="12" t="s">
        <v>8464</v>
      </c>
      <c r="F370" s="12" t="s">
        <v>8464</v>
      </c>
      <c r="G370" s="12">
        <v>0</v>
      </c>
      <c r="H370" s="12">
        <v>0</v>
      </c>
      <c r="I370" s="12">
        <v>0</v>
      </c>
      <c r="J370" s="12">
        <v>0</v>
      </c>
      <c r="K370" s="12">
        <v>0</v>
      </c>
      <c r="L370" s="12">
        <v>0</v>
      </c>
      <c r="M370" s="12">
        <v>0</v>
      </c>
      <c r="N370" s="12">
        <v>0</v>
      </c>
      <c r="O370" s="12">
        <v>0</v>
      </c>
      <c r="P370" s="39">
        <v>16531900</v>
      </c>
    </row>
    <row r="371" spans="1:16" x14ac:dyDescent="0.3">
      <c r="A371" s="16">
        <v>369</v>
      </c>
      <c r="B371" s="12" t="s">
        <v>131</v>
      </c>
      <c r="C371" s="12">
        <v>5295858</v>
      </c>
      <c r="D371" s="12" t="s">
        <v>8538</v>
      </c>
      <c r="E371" s="12" t="s">
        <v>8464</v>
      </c>
      <c r="F371" s="12" t="s">
        <v>8464</v>
      </c>
      <c r="G371" s="12">
        <v>0</v>
      </c>
      <c r="H371" s="12">
        <v>0</v>
      </c>
      <c r="I371" s="12">
        <v>0</v>
      </c>
      <c r="J371" s="12">
        <v>0</v>
      </c>
      <c r="K371" s="12">
        <v>0</v>
      </c>
      <c r="L371" s="12">
        <v>0</v>
      </c>
      <c r="M371" s="12">
        <v>0</v>
      </c>
      <c r="N371" s="12">
        <v>0</v>
      </c>
      <c r="O371" s="12">
        <v>0</v>
      </c>
      <c r="P371" s="39">
        <v>17440000</v>
      </c>
    </row>
    <row r="372" spans="1:16" x14ac:dyDescent="0.3">
      <c r="A372" s="16">
        <v>370</v>
      </c>
      <c r="B372" s="12" t="s">
        <v>131</v>
      </c>
      <c r="C372" s="12">
        <v>5295858</v>
      </c>
      <c r="D372" s="12" t="s">
        <v>8539</v>
      </c>
      <c r="E372" s="12" t="s">
        <v>8464</v>
      </c>
      <c r="F372" s="12" t="s">
        <v>8464</v>
      </c>
      <c r="G372" s="12">
        <v>0</v>
      </c>
      <c r="H372" s="12">
        <v>0</v>
      </c>
      <c r="I372" s="12">
        <v>0</v>
      </c>
      <c r="J372" s="12">
        <v>0</v>
      </c>
      <c r="K372" s="12">
        <v>0</v>
      </c>
      <c r="L372" s="12">
        <v>0</v>
      </c>
      <c r="M372" s="12">
        <v>0</v>
      </c>
      <c r="N372" s="12">
        <v>0</v>
      </c>
      <c r="O372" s="12">
        <v>0</v>
      </c>
      <c r="P372" s="39">
        <v>4484700</v>
      </c>
    </row>
    <row r="373" spans="1:16" x14ac:dyDescent="0.3">
      <c r="A373" s="16">
        <v>371</v>
      </c>
      <c r="B373" s="12" t="s">
        <v>131</v>
      </c>
      <c r="C373" s="12">
        <v>5295858</v>
      </c>
      <c r="D373" s="12" t="s">
        <v>8540</v>
      </c>
      <c r="E373" s="12" t="s">
        <v>8464</v>
      </c>
      <c r="F373" s="12" t="s">
        <v>8464</v>
      </c>
      <c r="G373" s="12">
        <v>0</v>
      </c>
      <c r="H373" s="12">
        <v>0</v>
      </c>
      <c r="I373" s="12">
        <v>0</v>
      </c>
      <c r="J373" s="12">
        <v>0</v>
      </c>
      <c r="K373" s="12">
        <v>0</v>
      </c>
      <c r="L373" s="12">
        <v>0</v>
      </c>
      <c r="M373" s="12">
        <v>0</v>
      </c>
      <c r="N373" s="12">
        <v>0</v>
      </c>
      <c r="O373" s="12">
        <v>0</v>
      </c>
      <c r="P373" s="39">
        <v>168000</v>
      </c>
    </row>
    <row r="374" spans="1:16" x14ac:dyDescent="0.3">
      <c r="A374" s="16">
        <v>372</v>
      </c>
      <c r="B374" s="12" t="s">
        <v>132</v>
      </c>
      <c r="C374" s="12">
        <v>6101615</v>
      </c>
      <c r="D374" s="12" t="s">
        <v>8541</v>
      </c>
      <c r="E374" s="12" t="s">
        <v>7237</v>
      </c>
      <c r="F374" s="12" t="s">
        <v>7310</v>
      </c>
      <c r="G374" s="12">
        <v>0</v>
      </c>
      <c r="H374" s="12">
        <v>0</v>
      </c>
      <c r="I374" s="12">
        <v>5887.36</v>
      </c>
      <c r="J374" s="12">
        <v>0</v>
      </c>
      <c r="K374" s="12">
        <v>0</v>
      </c>
      <c r="L374" s="12">
        <v>0</v>
      </c>
      <c r="M374" s="12">
        <v>0</v>
      </c>
      <c r="N374" s="12">
        <v>0</v>
      </c>
      <c r="O374" s="12">
        <v>0</v>
      </c>
      <c r="P374" s="12">
        <v>0</v>
      </c>
    </row>
    <row r="375" spans="1:16" x14ac:dyDescent="0.3">
      <c r="A375" s="16">
        <v>373</v>
      </c>
      <c r="B375" s="12" t="s">
        <v>8542</v>
      </c>
      <c r="C375" s="12">
        <v>2703807</v>
      </c>
      <c r="D375" s="12" t="s">
        <v>8543</v>
      </c>
      <c r="E375" s="12" t="s">
        <v>7582</v>
      </c>
      <c r="F375" s="12" t="s">
        <v>8544</v>
      </c>
      <c r="G375" s="12">
        <v>0</v>
      </c>
      <c r="H375" s="12">
        <v>0</v>
      </c>
      <c r="I375" s="12">
        <v>0</v>
      </c>
      <c r="J375" s="12">
        <v>0</v>
      </c>
      <c r="K375" s="12">
        <v>0</v>
      </c>
      <c r="L375" s="12">
        <v>0</v>
      </c>
      <c r="M375" s="12">
        <v>0</v>
      </c>
      <c r="N375" s="12">
        <v>0</v>
      </c>
      <c r="O375" s="12">
        <v>0</v>
      </c>
      <c r="P375" s="12">
        <v>0</v>
      </c>
    </row>
    <row r="376" spans="1:16" x14ac:dyDescent="0.3">
      <c r="A376" s="16">
        <v>374</v>
      </c>
      <c r="B376" s="12" t="s">
        <v>8545</v>
      </c>
      <c r="C376" s="12">
        <v>6570313</v>
      </c>
      <c r="D376" s="12" t="s">
        <v>8546</v>
      </c>
      <c r="E376" s="12" t="s">
        <v>8547</v>
      </c>
      <c r="F376" s="12" t="s">
        <v>8548</v>
      </c>
      <c r="G376" s="12">
        <v>39292.480000000003</v>
      </c>
      <c r="H376" s="12">
        <v>0</v>
      </c>
      <c r="I376" s="12">
        <v>0</v>
      </c>
      <c r="J376" s="12">
        <v>10</v>
      </c>
      <c r="K376" s="12">
        <v>0</v>
      </c>
      <c r="L376" s="12">
        <v>0</v>
      </c>
      <c r="M376" s="12">
        <v>0</v>
      </c>
      <c r="N376" s="39">
        <v>9125279.0999999996</v>
      </c>
      <c r="O376" s="12">
        <v>0</v>
      </c>
      <c r="P376" s="39">
        <v>6293850</v>
      </c>
    </row>
    <row r="377" spans="1:16" x14ac:dyDescent="0.3">
      <c r="A377" s="16">
        <v>375</v>
      </c>
      <c r="B377" s="12" t="s">
        <v>7786</v>
      </c>
      <c r="C377" s="12">
        <v>2740591</v>
      </c>
      <c r="D377" s="12" t="s">
        <v>8549</v>
      </c>
      <c r="E377" s="12" t="s">
        <v>7864</v>
      </c>
      <c r="F377" s="12" t="s">
        <v>8550</v>
      </c>
      <c r="G377" s="12">
        <v>0</v>
      </c>
      <c r="H377" s="12">
        <v>0</v>
      </c>
      <c r="I377" s="12">
        <v>0</v>
      </c>
      <c r="J377" s="12">
        <v>0</v>
      </c>
      <c r="K377" s="12">
        <v>0</v>
      </c>
      <c r="L377" s="12">
        <v>0</v>
      </c>
      <c r="M377" s="12">
        <v>0</v>
      </c>
      <c r="N377" s="12">
        <v>0</v>
      </c>
      <c r="O377" s="39">
        <v>10000000</v>
      </c>
      <c r="P377" s="39">
        <v>14400000</v>
      </c>
    </row>
    <row r="378" spans="1:16" x14ac:dyDescent="0.3">
      <c r="A378" s="16">
        <v>376</v>
      </c>
      <c r="B378" s="12" t="s">
        <v>7787</v>
      </c>
      <c r="C378" s="12">
        <v>3375099</v>
      </c>
      <c r="D378" s="12" t="s">
        <v>8549</v>
      </c>
      <c r="E378" s="12" t="s">
        <v>7873</v>
      </c>
      <c r="F378" s="12" t="s">
        <v>8551</v>
      </c>
      <c r="G378" s="12">
        <v>14980000</v>
      </c>
      <c r="H378" s="12">
        <v>0</v>
      </c>
      <c r="I378" s="12">
        <v>0</v>
      </c>
      <c r="J378" s="12">
        <v>7500000</v>
      </c>
      <c r="K378" s="12">
        <v>0</v>
      </c>
      <c r="L378" s="12">
        <v>0</v>
      </c>
      <c r="M378" s="39">
        <v>50000000</v>
      </c>
      <c r="N378" s="12">
        <v>0</v>
      </c>
      <c r="O378" s="39">
        <v>10000000</v>
      </c>
      <c r="P378" s="39">
        <v>14400000</v>
      </c>
    </row>
    <row r="379" spans="1:16" x14ac:dyDescent="0.3">
      <c r="A379" s="16">
        <v>377</v>
      </c>
      <c r="B379" s="12" t="s">
        <v>133</v>
      </c>
      <c r="C379" s="12">
        <v>2016656</v>
      </c>
      <c r="D379" s="12" t="s">
        <v>8552</v>
      </c>
      <c r="E379" s="12" t="s">
        <v>3862</v>
      </c>
      <c r="F379" s="12" t="s">
        <v>7169</v>
      </c>
      <c r="G379" s="12">
        <v>690000</v>
      </c>
      <c r="H379" s="12">
        <v>0</v>
      </c>
      <c r="I379" s="12">
        <v>0</v>
      </c>
      <c r="J379" s="12">
        <v>0</v>
      </c>
      <c r="K379" s="12">
        <v>0</v>
      </c>
      <c r="L379" s="12">
        <v>0</v>
      </c>
      <c r="M379" s="12">
        <v>0</v>
      </c>
      <c r="N379" s="12">
        <v>0</v>
      </c>
      <c r="O379" s="12">
        <v>0</v>
      </c>
      <c r="P379" s="12">
        <v>0</v>
      </c>
    </row>
    <row r="380" spans="1:16" x14ac:dyDescent="0.3">
      <c r="A380" s="16">
        <v>378</v>
      </c>
      <c r="B380" s="12" t="s">
        <v>133</v>
      </c>
      <c r="C380" s="12">
        <v>2016656</v>
      </c>
      <c r="D380" s="12" t="s">
        <v>8553</v>
      </c>
      <c r="E380" s="12" t="s">
        <v>7237</v>
      </c>
      <c r="F380" s="12" t="s">
        <v>7169</v>
      </c>
      <c r="G380" s="12">
        <v>0</v>
      </c>
      <c r="H380" s="12">
        <v>0</v>
      </c>
      <c r="I380" s="12">
        <v>0</v>
      </c>
      <c r="J380" s="12">
        <v>896</v>
      </c>
      <c r="K380" s="12">
        <v>120</v>
      </c>
      <c r="L380" s="12">
        <v>0</v>
      </c>
      <c r="M380" s="12">
        <v>0</v>
      </c>
      <c r="N380" s="12">
        <v>0</v>
      </c>
      <c r="O380" s="12">
        <v>0</v>
      </c>
      <c r="P380" s="12">
        <v>0</v>
      </c>
    </row>
    <row r="381" spans="1:16" x14ac:dyDescent="0.3">
      <c r="A381" s="16">
        <v>379</v>
      </c>
      <c r="B381" s="12" t="s">
        <v>5267</v>
      </c>
      <c r="C381" s="12">
        <v>2016931</v>
      </c>
      <c r="D381" s="12" t="s">
        <v>8554</v>
      </c>
      <c r="E381" s="12" t="s">
        <v>7222</v>
      </c>
      <c r="F381" s="12" t="s">
        <v>7222</v>
      </c>
      <c r="G381" s="12">
        <v>122905.8</v>
      </c>
      <c r="H381" s="12">
        <v>0</v>
      </c>
      <c r="I381" s="12">
        <v>0</v>
      </c>
      <c r="J381" s="12">
        <v>0</v>
      </c>
      <c r="K381" s="12">
        <v>0</v>
      </c>
      <c r="L381" s="12">
        <v>0</v>
      </c>
      <c r="M381" s="12">
        <v>0</v>
      </c>
      <c r="N381" s="12">
        <v>0</v>
      </c>
      <c r="O381" s="12">
        <v>0</v>
      </c>
      <c r="P381" s="12">
        <v>0</v>
      </c>
    </row>
    <row r="382" spans="1:16" x14ac:dyDescent="0.3">
      <c r="A382" s="16">
        <v>380</v>
      </c>
      <c r="B382" s="12" t="s">
        <v>5267</v>
      </c>
      <c r="C382" s="12">
        <v>2016931</v>
      </c>
      <c r="D382" s="12" t="s">
        <v>8302</v>
      </c>
      <c r="E382" s="12" t="s">
        <v>7222</v>
      </c>
      <c r="F382" s="12" t="s">
        <v>7222</v>
      </c>
      <c r="G382" s="12">
        <v>0</v>
      </c>
      <c r="H382" s="12">
        <v>0</v>
      </c>
      <c r="I382" s="12">
        <v>0</v>
      </c>
      <c r="J382" s="12">
        <v>156333</v>
      </c>
      <c r="K382" s="12">
        <v>0</v>
      </c>
      <c r="L382" s="12">
        <v>0</v>
      </c>
      <c r="M382" s="12">
        <v>0</v>
      </c>
      <c r="N382" s="12">
        <v>0</v>
      </c>
      <c r="O382" s="12">
        <v>0</v>
      </c>
      <c r="P382" s="12">
        <v>0</v>
      </c>
    </row>
    <row r="383" spans="1:16" x14ac:dyDescent="0.3">
      <c r="A383" s="16">
        <v>381</v>
      </c>
      <c r="B383" s="12" t="s">
        <v>139</v>
      </c>
      <c r="C383" s="12">
        <v>2872943</v>
      </c>
      <c r="D383" s="12" t="s">
        <v>8555</v>
      </c>
      <c r="E383" s="12" t="s">
        <v>7237</v>
      </c>
      <c r="F383" s="12" t="s">
        <v>7310</v>
      </c>
      <c r="G383" s="12">
        <v>3092995.8</v>
      </c>
      <c r="H383" s="12">
        <v>0</v>
      </c>
      <c r="I383" s="12">
        <v>0</v>
      </c>
      <c r="J383" s="12">
        <v>6723.83</v>
      </c>
      <c r="K383" s="12">
        <v>64.37</v>
      </c>
      <c r="L383" s="12">
        <v>0</v>
      </c>
      <c r="M383" s="39">
        <v>1139886374.4000001</v>
      </c>
      <c r="N383" s="12">
        <v>0</v>
      </c>
      <c r="O383" s="12">
        <v>0</v>
      </c>
      <c r="P383" s="39">
        <v>227858290.19999999</v>
      </c>
    </row>
    <row r="384" spans="1:16" x14ac:dyDescent="0.3">
      <c r="A384" s="16">
        <v>382</v>
      </c>
      <c r="B384" s="12" t="s">
        <v>8556</v>
      </c>
      <c r="C384" s="12">
        <v>4280474</v>
      </c>
      <c r="D384" s="12" t="s">
        <v>8557</v>
      </c>
      <c r="E384" s="12" t="s">
        <v>8431</v>
      </c>
      <c r="F384" s="12" t="s">
        <v>8180</v>
      </c>
      <c r="G384" s="12">
        <v>132553361.90000001</v>
      </c>
      <c r="H384" s="12">
        <v>0</v>
      </c>
      <c r="I384" s="12">
        <v>0</v>
      </c>
      <c r="J384" s="12">
        <v>1294489088</v>
      </c>
      <c r="K384" s="12">
        <v>1756750</v>
      </c>
      <c r="L384" s="12">
        <v>0</v>
      </c>
      <c r="M384" s="39">
        <v>148855128</v>
      </c>
      <c r="N384" s="12">
        <v>0</v>
      </c>
      <c r="O384" s="39">
        <v>15605587</v>
      </c>
      <c r="P384" s="12">
        <v>0</v>
      </c>
    </row>
    <row r="385" spans="1:16" x14ac:dyDescent="0.3">
      <c r="A385" s="16">
        <v>383</v>
      </c>
      <c r="B385" s="12" t="s">
        <v>141</v>
      </c>
      <c r="C385" s="12">
        <v>2839717</v>
      </c>
      <c r="D385" s="12" t="s">
        <v>8558</v>
      </c>
      <c r="E385" s="12" t="s">
        <v>7237</v>
      </c>
      <c r="F385" s="12" t="s">
        <v>7238</v>
      </c>
      <c r="G385" s="12">
        <v>5.21</v>
      </c>
      <c r="H385" s="12">
        <v>0</v>
      </c>
      <c r="I385" s="12">
        <v>0</v>
      </c>
      <c r="J385" s="12">
        <v>0</v>
      </c>
      <c r="K385" s="12">
        <v>0</v>
      </c>
      <c r="L385" s="12">
        <v>0</v>
      </c>
      <c r="M385" s="12">
        <v>0</v>
      </c>
      <c r="N385" s="12">
        <v>0</v>
      </c>
      <c r="O385" s="12">
        <v>0</v>
      </c>
      <c r="P385" s="12">
        <v>0</v>
      </c>
    </row>
    <row r="386" spans="1:16" x14ac:dyDescent="0.3">
      <c r="A386" s="16">
        <v>384</v>
      </c>
      <c r="B386" s="12" t="s">
        <v>141</v>
      </c>
      <c r="C386" s="12">
        <v>2839717</v>
      </c>
      <c r="D386" s="12" t="s">
        <v>8559</v>
      </c>
      <c r="E386" s="12" t="s">
        <v>3925</v>
      </c>
      <c r="F386" s="12" t="s">
        <v>8560</v>
      </c>
      <c r="G386" s="12">
        <v>0</v>
      </c>
      <c r="H386" s="12">
        <v>0</v>
      </c>
      <c r="I386" s="12">
        <v>0</v>
      </c>
      <c r="J386" s="12">
        <v>0</v>
      </c>
      <c r="K386" s="12">
        <v>0</v>
      </c>
      <c r="L386" s="12">
        <v>0</v>
      </c>
      <c r="M386" s="39">
        <v>350360000</v>
      </c>
      <c r="N386" s="39">
        <v>459445000</v>
      </c>
      <c r="O386" s="12">
        <v>0</v>
      </c>
      <c r="P386" s="39">
        <v>500000</v>
      </c>
    </row>
    <row r="387" spans="1:16" x14ac:dyDescent="0.3">
      <c r="A387" s="16">
        <v>385</v>
      </c>
      <c r="B387" s="12" t="s">
        <v>141</v>
      </c>
      <c r="C387" s="12">
        <v>2839717</v>
      </c>
      <c r="D387" s="12" t="s">
        <v>8561</v>
      </c>
      <c r="E387" s="12" t="s">
        <v>3925</v>
      </c>
      <c r="F387" s="12" t="s">
        <v>8560</v>
      </c>
      <c r="G387" s="12">
        <v>0</v>
      </c>
      <c r="H387" s="12">
        <v>0</v>
      </c>
      <c r="I387" s="12">
        <v>0</v>
      </c>
      <c r="J387" s="12">
        <v>0</v>
      </c>
      <c r="K387" s="12">
        <v>0</v>
      </c>
      <c r="L387" s="12">
        <v>0</v>
      </c>
      <c r="M387" s="12">
        <v>0</v>
      </c>
      <c r="N387" s="12">
        <v>0</v>
      </c>
      <c r="O387" s="39">
        <v>200000</v>
      </c>
      <c r="P387" s="39">
        <v>26016382.5</v>
      </c>
    </row>
    <row r="388" spans="1:16" x14ac:dyDescent="0.3">
      <c r="A388" s="16">
        <v>386</v>
      </c>
      <c r="B388" s="12" t="s">
        <v>141</v>
      </c>
      <c r="C388" s="12">
        <v>2839717</v>
      </c>
      <c r="D388" s="12" t="s">
        <v>8562</v>
      </c>
      <c r="E388" s="12" t="s">
        <v>7237</v>
      </c>
      <c r="F388" s="12" t="s">
        <v>7238</v>
      </c>
      <c r="G388" s="12">
        <v>0</v>
      </c>
      <c r="H388" s="12">
        <v>0</v>
      </c>
      <c r="I388" s="12">
        <v>0</v>
      </c>
      <c r="J388" s="12">
        <v>18693</v>
      </c>
      <c r="K388" s="12">
        <v>0</v>
      </c>
      <c r="L388" s="12">
        <v>0</v>
      </c>
      <c r="M388" s="12">
        <v>0</v>
      </c>
      <c r="N388" s="12">
        <v>0</v>
      </c>
      <c r="O388" s="12">
        <v>0</v>
      </c>
      <c r="P388" s="12">
        <v>0</v>
      </c>
    </row>
    <row r="389" spans="1:16" x14ac:dyDescent="0.3">
      <c r="A389" s="16">
        <v>387</v>
      </c>
      <c r="B389" s="12" t="s">
        <v>5282</v>
      </c>
      <c r="C389" s="12">
        <v>6030343</v>
      </c>
      <c r="D389" s="12" t="s">
        <v>8563</v>
      </c>
      <c r="E389" s="12" t="s">
        <v>7237</v>
      </c>
      <c r="F389" s="12" t="s">
        <v>7310</v>
      </c>
      <c r="G389" s="12">
        <v>0</v>
      </c>
      <c r="H389" s="12">
        <v>0</v>
      </c>
      <c r="I389" s="12">
        <v>0</v>
      </c>
      <c r="J389" s="12">
        <v>0</v>
      </c>
      <c r="K389" s="12">
        <v>0</v>
      </c>
      <c r="L389" s="12">
        <v>0</v>
      </c>
      <c r="M389" s="12">
        <v>0</v>
      </c>
      <c r="N389" s="39">
        <v>20160000</v>
      </c>
      <c r="O389" s="12">
        <v>0</v>
      </c>
      <c r="P389" s="12">
        <v>0</v>
      </c>
    </row>
    <row r="390" spans="1:16" x14ac:dyDescent="0.3">
      <c r="A390" s="16">
        <v>388</v>
      </c>
      <c r="B390" s="12" t="s">
        <v>5282</v>
      </c>
      <c r="C390" s="12">
        <v>6030343</v>
      </c>
      <c r="D390" s="12" t="s">
        <v>8564</v>
      </c>
      <c r="E390" s="12" t="s">
        <v>7237</v>
      </c>
      <c r="F390" s="12" t="s">
        <v>7310</v>
      </c>
      <c r="G390" s="12">
        <v>0</v>
      </c>
      <c r="H390" s="12">
        <v>0</v>
      </c>
      <c r="I390" s="12">
        <v>0</v>
      </c>
      <c r="J390" s="12">
        <v>0</v>
      </c>
      <c r="K390" s="12">
        <v>0</v>
      </c>
      <c r="L390" s="12">
        <v>0</v>
      </c>
      <c r="M390" s="12">
        <v>0</v>
      </c>
      <c r="N390" s="12">
        <v>0</v>
      </c>
      <c r="O390" s="12">
        <v>0</v>
      </c>
      <c r="P390" s="39">
        <v>2049300</v>
      </c>
    </row>
    <row r="391" spans="1:16" x14ac:dyDescent="0.3">
      <c r="A391" s="16">
        <v>389</v>
      </c>
      <c r="B391" s="12" t="s">
        <v>5282</v>
      </c>
      <c r="C391" s="12">
        <v>6030343</v>
      </c>
      <c r="D391" s="12" t="s">
        <v>8565</v>
      </c>
      <c r="E391" s="12" t="s">
        <v>7237</v>
      </c>
      <c r="F391" s="12" t="s">
        <v>7310</v>
      </c>
      <c r="G391" s="12">
        <v>0</v>
      </c>
      <c r="H391" s="12">
        <v>0</v>
      </c>
      <c r="I391" s="12">
        <v>0</v>
      </c>
      <c r="J391" s="12">
        <v>0</v>
      </c>
      <c r="K391" s="12">
        <v>0</v>
      </c>
      <c r="L391" s="12">
        <v>0</v>
      </c>
      <c r="M391" s="12">
        <v>0</v>
      </c>
      <c r="N391" s="39">
        <v>9700000</v>
      </c>
      <c r="O391" s="12">
        <v>0</v>
      </c>
      <c r="P391" s="12">
        <v>0</v>
      </c>
    </row>
    <row r="392" spans="1:16" x14ac:dyDescent="0.3">
      <c r="A392" s="16">
        <v>390</v>
      </c>
      <c r="B392" s="12" t="s">
        <v>5282</v>
      </c>
      <c r="C392" s="12">
        <v>6030343</v>
      </c>
      <c r="D392" s="12" t="s">
        <v>8566</v>
      </c>
      <c r="E392" s="12" t="s">
        <v>7237</v>
      </c>
      <c r="F392" s="12" t="s">
        <v>7310</v>
      </c>
      <c r="G392" s="12">
        <v>0</v>
      </c>
      <c r="H392" s="12">
        <v>0</v>
      </c>
      <c r="I392" s="12">
        <v>0</v>
      </c>
      <c r="J392" s="12">
        <v>0</v>
      </c>
      <c r="K392" s="12">
        <v>0</v>
      </c>
      <c r="L392" s="12">
        <v>0</v>
      </c>
      <c r="M392" s="12">
        <v>0</v>
      </c>
      <c r="N392" s="39">
        <v>2000000</v>
      </c>
      <c r="O392" s="12">
        <v>0</v>
      </c>
      <c r="P392" s="12">
        <v>0</v>
      </c>
    </row>
    <row r="393" spans="1:16" x14ac:dyDescent="0.3">
      <c r="A393" s="16">
        <v>391</v>
      </c>
      <c r="B393" s="12" t="s">
        <v>5282</v>
      </c>
      <c r="C393" s="12">
        <v>6030343</v>
      </c>
      <c r="D393" s="12" t="s">
        <v>8567</v>
      </c>
      <c r="E393" s="12" t="s">
        <v>7237</v>
      </c>
      <c r="F393" s="12" t="s">
        <v>7310</v>
      </c>
      <c r="G393" s="12">
        <v>0</v>
      </c>
      <c r="H393" s="12">
        <v>0</v>
      </c>
      <c r="I393" s="12">
        <v>0</v>
      </c>
      <c r="J393" s="12">
        <v>0</v>
      </c>
      <c r="K393" s="12">
        <v>0</v>
      </c>
      <c r="L393" s="12">
        <v>0</v>
      </c>
      <c r="M393" s="12">
        <v>0</v>
      </c>
      <c r="N393" s="39">
        <v>2153160</v>
      </c>
      <c r="O393" s="12">
        <v>0</v>
      </c>
      <c r="P393" s="12">
        <v>0</v>
      </c>
    </row>
    <row r="394" spans="1:16" x14ac:dyDescent="0.3">
      <c r="A394" s="16">
        <v>392</v>
      </c>
      <c r="B394" s="12" t="s">
        <v>5282</v>
      </c>
      <c r="C394" s="12">
        <v>6030343</v>
      </c>
      <c r="D394" s="12" t="s">
        <v>8568</v>
      </c>
      <c r="E394" s="12" t="s">
        <v>7237</v>
      </c>
      <c r="F394" s="12" t="s">
        <v>7310</v>
      </c>
      <c r="G394" s="12">
        <v>0</v>
      </c>
      <c r="H394" s="12">
        <v>0</v>
      </c>
      <c r="I394" s="12">
        <v>0</v>
      </c>
      <c r="J394" s="12">
        <v>0</v>
      </c>
      <c r="K394" s="12">
        <v>0</v>
      </c>
      <c r="L394" s="12">
        <v>0</v>
      </c>
      <c r="M394" s="12">
        <v>0</v>
      </c>
      <c r="N394" s="39">
        <v>4558700</v>
      </c>
      <c r="O394" s="12">
        <v>0</v>
      </c>
      <c r="P394" s="12">
        <v>0</v>
      </c>
    </row>
    <row r="395" spans="1:16" x14ac:dyDescent="0.3">
      <c r="A395" s="16">
        <v>393</v>
      </c>
      <c r="B395" s="12" t="s">
        <v>5282</v>
      </c>
      <c r="C395" s="12">
        <v>6030343</v>
      </c>
      <c r="D395" s="12" t="s">
        <v>8568</v>
      </c>
      <c r="E395" s="12" t="s">
        <v>7237</v>
      </c>
      <c r="F395" s="12" t="s">
        <v>7310</v>
      </c>
      <c r="G395" s="12">
        <v>0</v>
      </c>
      <c r="H395" s="12">
        <v>0</v>
      </c>
      <c r="I395" s="12">
        <v>0</v>
      </c>
      <c r="J395" s="12">
        <v>0</v>
      </c>
      <c r="K395" s="12">
        <v>0</v>
      </c>
      <c r="L395" s="12">
        <v>0</v>
      </c>
      <c r="M395" s="12">
        <v>0</v>
      </c>
      <c r="N395" s="39">
        <v>2000000</v>
      </c>
      <c r="O395" s="12">
        <v>0</v>
      </c>
      <c r="P395" s="12">
        <v>0</v>
      </c>
    </row>
    <row r="396" spans="1:16" x14ac:dyDescent="0.3">
      <c r="A396" s="16">
        <v>394</v>
      </c>
      <c r="B396" s="12" t="s">
        <v>5282</v>
      </c>
      <c r="C396" s="12">
        <v>6030343</v>
      </c>
      <c r="D396" s="12" t="s">
        <v>8569</v>
      </c>
      <c r="E396" s="12" t="s">
        <v>7237</v>
      </c>
      <c r="F396" s="12" t="s">
        <v>7310</v>
      </c>
      <c r="G396" s="12">
        <v>0</v>
      </c>
      <c r="H396" s="12">
        <v>0</v>
      </c>
      <c r="I396" s="12">
        <v>0</v>
      </c>
      <c r="J396" s="12">
        <v>0</v>
      </c>
      <c r="K396" s="12">
        <v>0</v>
      </c>
      <c r="L396" s="12">
        <v>0</v>
      </c>
      <c r="M396" s="12">
        <v>0</v>
      </c>
      <c r="N396" s="39">
        <v>4000000</v>
      </c>
      <c r="O396" s="12">
        <v>0</v>
      </c>
      <c r="P396" s="12">
        <v>0</v>
      </c>
    </row>
    <row r="397" spans="1:16" x14ac:dyDescent="0.3">
      <c r="A397" s="16">
        <v>395</v>
      </c>
      <c r="B397" s="12" t="s">
        <v>5282</v>
      </c>
      <c r="C397" s="12">
        <v>6030343</v>
      </c>
      <c r="D397" s="12" t="s">
        <v>8570</v>
      </c>
      <c r="E397" s="12" t="s">
        <v>7237</v>
      </c>
      <c r="F397" s="12" t="s">
        <v>7310</v>
      </c>
      <c r="G397" s="12">
        <v>0</v>
      </c>
      <c r="H397" s="12">
        <v>0</v>
      </c>
      <c r="I397" s="12">
        <v>0</v>
      </c>
      <c r="J397" s="12">
        <v>0</v>
      </c>
      <c r="K397" s="12">
        <v>0</v>
      </c>
      <c r="L397" s="12">
        <v>0</v>
      </c>
      <c r="M397" s="12">
        <v>0</v>
      </c>
      <c r="N397" s="39">
        <v>5000000</v>
      </c>
      <c r="O397" s="12">
        <v>0</v>
      </c>
      <c r="P397" s="12">
        <v>0</v>
      </c>
    </row>
    <row r="398" spans="1:16" x14ac:dyDescent="0.3">
      <c r="A398" s="16">
        <v>396</v>
      </c>
      <c r="B398" s="12" t="s">
        <v>5282</v>
      </c>
      <c r="C398" s="12">
        <v>6030343</v>
      </c>
      <c r="D398" s="12" t="s">
        <v>8571</v>
      </c>
      <c r="E398" s="12" t="s">
        <v>7237</v>
      </c>
      <c r="F398" s="12" t="s">
        <v>7310</v>
      </c>
      <c r="G398" s="12">
        <v>0</v>
      </c>
      <c r="H398" s="12">
        <v>0</v>
      </c>
      <c r="I398" s="12">
        <v>0</v>
      </c>
      <c r="J398" s="12">
        <v>0</v>
      </c>
      <c r="K398" s="12">
        <v>0</v>
      </c>
      <c r="L398" s="12">
        <v>0</v>
      </c>
      <c r="M398" s="12">
        <v>0</v>
      </c>
      <c r="N398" s="12">
        <v>0</v>
      </c>
      <c r="O398" s="12">
        <v>0</v>
      </c>
      <c r="P398" s="39">
        <v>1155000</v>
      </c>
    </row>
    <row r="399" spans="1:16" x14ac:dyDescent="0.3">
      <c r="A399" s="16">
        <v>397</v>
      </c>
      <c r="B399" s="12" t="s">
        <v>5282</v>
      </c>
      <c r="C399" s="12">
        <v>6030343</v>
      </c>
      <c r="D399" s="12" t="s">
        <v>8572</v>
      </c>
      <c r="E399" s="12" t="s">
        <v>7237</v>
      </c>
      <c r="F399" s="12" t="s">
        <v>7310</v>
      </c>
      <c r="G399" s="12">
        <v>0</v>
      </c>
      <c r="H399" s="12">
        <v>0</v>
      </c>
      <c r="I399" s="12">
        <v>0</v>
      </c>
      <c r="J399" s="12">
        <v>0</v>
      </c>
      <c r="K399" s="12">
        <v>0</v>
      </c>
      <c r="L399" s="12">
        <v>0</v>
      </c>
      <c r="M399" s="12">
        <v>0</v>
      </c>
      <c r="N399" s="12">
        <v>0</v>
      </c>
      <c r="O399" s="12">
        <v>0</v>
      </c>
      <c r="P399" s="39">
        <v>1430000</v>
      </c>
    </row>
    <row r="400" spans="1:16" x14ac:dyDescent="0.3">
      <c r="A400" s="16">
        <v>398</v>
      </c>
      <c r="B400" s="12" t="s">
        <v>5282</v>
      </c>
      <c r="C400" s="12">
        <v>6030343</v>
      </c>
      <c r="D400" s="12" t="s">
        <v>8573</v>
      </c>
      <c r="E400" s="12" t="s">
        <v>7237</v>
      </c>
      <c r="F400" s="12" t="s">
        <v>7310</v>
      </c>
      <c r="G400" s="12">
        <v>0</v>
      </c>
      <c r="H400" s="12">
        <v>0</v>
      </c>
      <c r="I400" s="12">
        <v>0</v>
      </c>
      <c r="J400" s="12">
        <v>881.9</v>
      </c>
      <c r="K400" s="12">
        <v>0</v>
      </c>
      <c r="L400" s="12">
        <v>0</v>
      </c>
      <c r="M400" s="12">
        <v>0</v>
      </c>
      <c r="N400" s="12">
        <v>0</v>
      </c>
      <c r="O400" s="12">
        <v>0</v>
      </c>
      <c r="P400" s="12">
        <v>0</v>
      </c>
    </row>
    <row r="401" spans="1:16" x14ac:dyDescent="0.3">
      <c r="A401" s="16">
        <v>399</v>
      </c>
      <c r="B401" s="12" t="s">
        <v>5282</v>
      </c>
      <c r="C401" s="12">
        <v>6030343</v>
      </c>
      <c r="D401" s="12" t="s">
        <v>8574</v>
      </c>
      <c r="E401" s="12" t="s">
        <v>7237</v>
      </c>
      <c r="F401" s="12" t="s">
        <v>7310</v>
      </c>
      <c r="G401" s="12">
        <v>0</v>
      </c>
      <c r="H401" s="12">
        <v>0</v>
      </c>
      <c r="I401" s="12">
        <v>0</v>
      </c>
      <c r="J401" s="12">
        <v>93.29</v>
      </c>
      <c r="K401" s="12">
        <v>0</v>
      </c>
      <c r="L401" s="12">
        <v>0</v>
      </c>
      <c r="M401" s="12">
        <v>0</v>
      </c>
      <c r="N401" s="12">
        <v>0</v>
      </c>
      <c r="O401" s="12">
        <v>0</v>
      </c>
      <c r="P401" s="12">
        <v>0</v>
      </c>
    </row>
    <row r="402" spans="1:16" x14ac:dyDescent="0.3">
      <c r="A402" s="16">
        <v>400</v>
      </c>
      <c r="B402" s="12" t="s">
        <v>8575</v>
      </c>
      <c r="C402" s="12">
        <v>2076675</v>
      </c>
      <c r="D402" s="12" t="s">
        <v>8576</v>
      </c>
      <c r="E402" s="12" t="s">
        <v>7237</v>
      </c>
      <c r="F402" s="12" t="s">
        <v>7310</v>
      </c>
      <c r="G402" s="12">
        <v>180</v>
      </c>
      <c r="H402" s="12">
        <v>0</v>
      </c>
      <c r="I402" s="12">
        <v>0</v>
      </c>
      <c r="J402" s="12">
        <v>240</v>
      </c>
      <c r="K402" s="12">
        <v>0</v>
      </c>
      <c r="L402" s="12">
        <v>0</v>
      </c>
      <c r="M402" s="12">
        <v>0</v>
      </c>
      <c r="N402" s="12">
        <v>0</v>
      </c>
      <c r="O402" s="12">
        <v>81</v>
      </c>
      <c r="P402" s="12">
        <v>0</v>
      </c>
    </row>
    <row r="403" spans="1:16" x14ac:dyDescent="0.3">
      <c r="A403" s="16">
        <v>401</v>
      </c>
      <c r="B403" s="12" t="s">
        <v>144</v>
      </c>
      <c r="C403" s="12">
        <v>2819996</v>
      </c>
      <c r="D403" s="12" t="s">
        <v>8123</v>
      </c>
      <c r="E403" s="12" t="s">
        <v>7238</v>
      </c>
      <c r="F403" s="12" t="s">
        <v>8577</v>
      </c>
      <c r="G403" s="12">
        <v>399.16</v>
      </c>
      <c r="H403" s="12">
        <v>0</v>
      </c>
      <c r="I403" s="12">
        <v>0</v>
      </c>
      <c r="J403" s="12">
        <v>5014.3599999999997</v>
      </c>
      <c r="K403" s="12">
        <v>14</v>
      </c>
      <c r="L403" s="12">
        <v>0</v>
      </c>
      <c r="M403" s="39">
        <v>206908697.90000001</v>
      </c>
      <c r="N403" s="39">
        <v>600000000</v>
      </c>
      <c r="O403" s="39">
        <v>57508200.600000001</v>
      </c>
      <c r="P403" s="39">
        <v>100000000</v>
      </c>
    </row>
    <row r="404" spans="1:16" x14ac:dyDescent="0.3">
      <c r="A404" s="16">
        <v>402</v>
      </c>
      <c r="B404" s="12" t="s">
        <v>145</v>
      </c>
      <c r="C404" s="12">
        <v>2868687</v>
      </c>
      <c r="D404" s="12" t="s">
        <v>8249</v>
      </c>
      <c r="E404" s="12" t="s">
        <v>4180</v>
      </c>
      <c r="F404" s="12" t="s">
        <v>7518</v>
      </c>
      <c r="G404" s="12">
        <v>0</v>
      </c>
      <c r="H404" s="12">
        <v>0</v>
      </c>
      <c r="I404" s="12">
        <v>0</v>
      </c>
      <c r="J404" s="12">
        <v>162544</v>
      </c>
      <c r="K404" s="12">
        <v>0</v>
      </c>
      <c r="L404" s="12">
        <v>0</v>
      </c>
      <c r="M404" s="39">
        <v>70627700</v>
      </c>
      <c r="N404" s="39">
        <v>3303000</v>
      </c>
      <c r="O404" s="12">
        <v>0</v>
      </c>
      <c r="P404" s="12">
        <v>0</v>
      </c>
    </row>
    <row r="405" spans="1:16" x14ac:dyDescent="0.3">
      <c r="A405" s="16">
        <v>403</v>
      </c>
      <c r="B405" s="12" t="s">
        <v>149</v>
      </c>
      <c r="C405" s="12">
        <v>5877288</v>
      </c>
      <c r="D405" s="12" t="s">
        <v>8578</v>
      </c>
      <c r="E405" s="12" t="s">
        <v>7237</v>
      </c>
      <c r="F405" s="12" t="s">
        <v>7310</v>
      </c>
      <c r="G405" s="12">
        <v>0</v>
      </c>
      <c r="H405" s="12">
        <v>0</v>
      </c>
      <c r="I405" s="12">
        <v>0</v>
      </c>
      <c r="J405" s="12">
        <v>0</v>
      </c>
      <c r="K405" s="12">
        <v>0</v>
      </c>
      <c r="L405" s="12">
        <v>0</v>
      </c>
      <c r="M405" s="12">
        <v>0</v>
      </c>
      <c r="N405" s="12">
        <v>0</v>
      </c>
      <c r="O405" s="39">
        <v>357000</v>
      </c>
      <c r="P405" s="39">
        <v>8292877.2999999998</v>
      </c>
    </row>
    <row r="406" spans="1:16" x14ac:dyDescent="0.3">
      <c r="A406" s="16">
        <v>404</v>
      </c>
      <c r="B406" s="12" t="s">
        <v>149</v>
      </c>
      <c r="C406" s="12">
        <v>5877288</v>
      </c>
      <c r="D406" s="12" t="s">
        <v>8578</v>
      </c>
      <c r="E406" s="12" t="s">
        <v>7237</v>
      </c>
      <c r="F406" s="12" t="s">
        <v>7310</v>
      </c>
      <c r="G406" s="12">
        <v>0</v>
      </c>
      <c r="H406" s="12">
        <v>0</v>
      </c>
      <c r="I406" s="12">
        <v>0</v>
      </c>
      <c r="J406" s="12">
        <v>0</v>
      </c>
      <c r="K406" s="12">
        <v>0</v>
      </c>
      <c r="L406" s="12">
        <v>0</v>
      </c>
      <c r="M406" s="39">
        <v>45985461.299999997</v>
      </c>
      <c r="N406" s="39">
        <v>4200849.5999999996</v>
      </c>
      <c r="O406" s="12">
        <v>0</v>
      </c>
      <c r="P406" s="12">
        <v>0</v>
      </c>
    </row>
    <row r="407" spans="1:16" x14ac:dyDescent="0.3">
      <c r="A407" s="16">
        <v>405</v>
      </c>
      <c r="B407" s="12" t="s">
        <v>149</v>
      </c>
      <c r="C407" s="12">
        <v>5877288</v>
      </c>
      <c r="D407" s="12" t="s">
        <v>8579</v>
      </c>
      <c r="E407" s="12" t="s">
        <v>7237</v>
      </c>
      <c r="F407" s="12" t="s">
        <v>7310</v>
      </c>
      <c r="G407" s="12">
        <v>208425.86</v>
      </c>
      <c r="H407" s="12">
        <v>0</v>
      </c>
      <c r="I407" s="12">
        <v>0</v>
      </c>
      <c r="J407" s="12">
        <v>0</v>
      </c>
      <c r="K407" s="12">
        <v>0</v>
      </c>
      <c r="L407" s="12">
        <v>0</v>
      </c>
      <c r="M407" s="12">
        <v>0</v>
      </c>
      <c r="N407" s="12">
        <v>0</v>
      </c>
      <c r="O407" s="12">
        <v>0</v>
      </c>
      <c r="P407" s="12">
        <v>0</v>
      </c>
    </row>
    <row r="408" spans="1:16" x14ac:dyDescent="0.3">
      <c r="A408" s="16">
        <v>406</v>
      </c>
      <c r="B408" s="12" t="s">
        <v>149</v>
      </c>
      <c r="C408" s="12">
        <v>5877288</v>
      </c>
      <c r="D408" s="12" t="s">
        <v>8253</v>
      </c>
      <c r="E408" s="12" t="s">
        <v>7237</v>
      </c>
      <c r="F408" s="12" t="s">
        <v>7310</v>
      </c>
      <c r="G408" s="12">
        <v>0</v>
      </c>
      <c r="H408" s="12">
        <v>0</v>
      </c>
      <c r="I408" s="12">
        <v>0</v>
      </c>
      <c r="J408" s="12">
        <v>291716</v>
      </c>
      <c r="K408" s="12">
        <v>0</v>
      </c>
      <c r="L408" s="12">
        <v>0</v>
      </c>
      <c r="M408" s="12">
        <v>0</v>
      </c>
      <c r="N408" s="12">
        <v>0</v>
      </c>
      <c r="O408" s="12">
        <v>0</v>
      </c>
      <c r="P408" s="12">
        <v>0</v>
      </c>
    </row>
    <row r="409" spans="1:16" x14ac:dyDescent="0.3">
      <c r="A409" s="16">
        <v>407</v>
      </c>
      <c r="B409" s="12" t="s">
        <v>8580</v>
      </c>
      <c r="C409" s="12">
        <v>5728215</v>
      </c>
      <c r="D409" s="12" t="s">
        <v>8581</v>
      </c>
      <c r="E409" s="12" t="s">
        <v>8582</v>
      </c>
      <c r="F409" s="12" t="s">
        <v>8583</v>
      </c>
      <c r="G409" s="12">
        <v>1000</v>
      </c>
      <c r="H409" s="12">
        <v>0</v>
      </c>
      <c r="I409" s="12">
        <v>0</v>
      </c>
      <c r="J409" s="12">
        <v>0</v>
      </c>
      <c r="K409" s="12">
        <v>0</v>
      </c>
      <c r="L409" s="12">
        <v>0</v>
      </c>
      <c r="M409" s="12">
        <v>0</v>
      </c>
      <c r="N409" s="12">
        <v>0</v>
      </c>
      <c r="O409" s="12">
        <v>0</v>
      </c>
      <c r="P409" s="12">
        <v>0</v>
      </c>
    </row>
    <row r="410" spans="1:16" x14ac:dyDescent="0.3">
      <c r="A410" s="16">
        <v>408</v>
      </c>
      <c r="B410" s="12" t="s">
        <v>151</v>
      </c>
      <c r="C410" s="12">
        <v>6413811</v>
      </c>
      <c r="D410" s="12" t="s">
        <v>8584</v>
      </c>
      <c r="E410" s="12" t="s">
        <v>7237</v>
      </c>
      <c r="F410" s="12" t="s">
        <v>7310</v>
      </c>
      <c r="G410" s="12">
        <v>717.12</v>
      </c>
      <c r="H410" s="12">
        <v>0</v>
      </c>
      <c r="I410" s="12">
        <v>0</v>
      </c>
      <c r="J410" s="12">
        <v>1858.52</v>
      </c>
      <c r="K410" s="12">
        <v>1422.19</v>
      </c>
      <c r="L410" s="12">
        <v>34.76</v>
      </c>
      <c r="M410" s="12">
        <v>0</v>
      </c>
      <c r="N410" s="12">
        <v>0</v>
      </c>
      <c r="O410" s="12">
        <v>0</v>
      </c>
      <c r="P410" s="12">
        <v>0</v>
      </c>
    </row>
    <row r="411" spans="1:16" x14ac:dyDescent="0.3">
      <c r="A411" s="16">
        <v>409</v>
      </c>
      <c r="B411" s="12" t="s">
        <v>7948</v>
      </c>
      <c r="C411" s="12">
        <v>2618176</v>
      </c>
      <c r="D411" s="12" t="s">
        <v>8585</v>
      </c>
      <c r="E411" s="12" t="s">
        <v>2394</v>
      </c>
      <c r="F411" s="12" t="s">
        <v>7310</v>
      </c>
      <c r="G411" s="12">
        <v>1022.1</v>
      </c>
      <c r="H411" s="12">
        <v>0</v>
      </c>
      <c r="I411" s="12">
        <v>0</v>
      </c>
      <c r="J411" s="12">
        <v>20.81</v>
      </c>
      <c r="K411" s="12">
        <v>5.93</v>
      </c>
      <c r="L411" s="12">
        <v>0</v>
      </c>
      <c r="M411" s="39">
        <v>47840608.200000003</v>
      </c>
      <c r="N411" s="39">
        <v>11960152</v>
      </c>
      <c r="O411" s="12">
        <v>0</v>
      </c>
      <c r="P411" s="39">
        <v>16844670</v>
      </c>
    </row>
    <row r="412" spans="1:16" x14ac:dyDescent="0.3">
      <c r="A412" s="16">
        <v>410</v>
      </c>
      <c r="B412" s="12" t="s">
        <v>8586</v>
      </c>
      <c r="C412" s="12">
        <v>2001454</v>
      </c>
      <c r="D412" s="12">
        <v>0</v>
      </c>
      <c r="E412" s="12" t="s">
        <v>7237</v>
      </c>
      <c r="F412" s="12" t="s">
        <v>7310</v>
      </c>
      <c r="G412" s="12">
        <v>0</v>
      </c>
      <c r="H412" s="12">
        <v>0</v>
      </c>
      <c r="I412" s="12">
        <v>0</v>
      </c>
      <c r="J412" s="12">
        <v>153.6</v>
      </c>
      <c r="K412" s="12">
        <v>3</v>
      </c>
      <c r="L412" s="12">
        <v>0</v>
      </c>
      <c r="M412" s="39">
        <v>35828498</v>
      </c>
      <c r="N412" s="12">
        <v>0</v>
      </c>
      <c r="O412" s="39">
        <v>12115500</v>
      </c>
      <c r="P412" s="12">
        <v>0</v>
      </c>
    </row>
    <row r="413" spans="1:16" x14ac:dyDescent="0.3">
      <c r="A413" s="16">
        <v>411</v>
      </c>
      <c r="B413" s="12" t="s">
        <v>8587</v>
      </c>
      <c r="C413" s="12">
        <v>5330874</v>
      </c>
      <c r="D413" s="12" t="s">
        <v>8361</v>
      </c>
      <c r="E413" s="12" t="s">
        <v>7237</v>
      </c>
      <c r="F413" s="12" t="s">
        <v>7310</v>
      </c>
      <c r="G413" s="12">
        <v>0</v>
      </c>
      <c r="H413" s="12">
        <v>0</v>
      </c>
      <c r="I413" s="12">
        <v>0</v>
      </c>
      <c r="J413" s="12">
        <v>1587073</v>
      </c>
      <c r="K413" s="12">
        <v>0</v>
      </c>
      <c r="L413" s="12">
        <v>0</v>
      </c>
      <c r="M413" s="12">
        <v>0</v>
      </c>
      <c r="N413" s="12">
        <v>0</v>
      </c>
      <c r="O413" s="12">
        <v>0</v>
      </c>
      <c r="P413" s="12">
        <v>0</v>
      </c>
    </row>
    <row r="414" spans="1:16" x14ac:dyDescent="0.3">
      <c r="A414" s="16">
        <v>412</v>
      </c>
      <c r="B414" s="12" t="s">
        <v>8588</v>
      </c>
      <c r="C414" s="12">
        <v>5058996</v>
      </c>
      <c r="D414" s="12" t="s">
        <v>8589</v>
      </c>
      <c r="E414" s="12" t="s">
        <v>7237</v>
      </c>
      <c r="F414" s="12" t="s">
        <v>8590</v>
      </c>
      <c r="G414" s="12">
        <v>24703630</v>
      </c>
      <c r="H414" s="12">
        <v>0</v>
      </c>
      <c r="I414" s="12">
        <v>0</v>
      </c>
      <c r="J414" s="12">
        <v>0</v>
      </c>
      <c r="K414" s="12">
        <v>0</v>
      </c>
      <c r="L414" s="12">
        <v>0</v>
      </c>
      <c r="M414" s="12">
        <v>0</v>
      </c>
      <c r="N414" s="12">
        <v>0</v>
      </c>
      <c r="O414" s="12">
        <v>0</v>
      </c>
      <c r="P414" s="12">
        <v>0</v>
      </c>
    </row>
    <row r="415" spans="1:16" x14ac:dyDescent="0.3">
      <c r="A415" s="16">
        <v>413</v>
      </c>
      <c r="B415" s="12" t="s">
        <v>8591</v>
      </c>
      <c r="C415" s="12">
        <v>5887917</v>
      </c>
      <c r="D415" s="12" t="s">
        <v>8361</v>
      </c>
      <c r="E415" s="12" t="s">
        <v>7237</v>
      </c>
      <c r="F415" s="12" t="s">
        <v>7310</v>
      </c>
      <c r="G415" s="12">
        <v>0</v>
      </c>
      <c r="H415" s="12">
        <v>0</v>
      </c>
      <c r="I415" s="12">
        <v>0</v>
      </c>
      <c r="J415" s="12">
        <v>14250</v>
      </c>
      <c r="K415" s="12">
        <v>0</v>
      </c>
      <c r="L415" s="12">
        <v>0</v>
      </c>
      <c r="M415" s="12">
        <v>0</v>
      </c>
      <c r="N415" s="12">
        <v>0</v>
      </c>
      <c r="O415" s="12">
        <v>0</v>
      </c>
      <c r="P415" s="12">
        <v>0</v>
      </c>
    </row>
    <row r="416" spans="1:16" x14ac:dyDescent="0.3">
      <c r="A416" s="16">
        <v>414</v>
      </c>
      <c r="B416" s="12" t="s">
        <v>8591</v>
      </c>
      <c r="C416" s="12">
        <v>5887917</v>
      </c>
      <c r="D416" s="12" t="s">
        <v>8592</v>
      </c>
      <c r="E416" s="12" t="s">
        <v>7237</v>
      </c>
      <c r="F416" s="12" t="s">
        <v>7310</v>
      </c>
      <c r="G416" s="12">
        <v>0</v>
      </c>
      <c r="H416" s="12">
        <v>0</v>
      </c>
      <c r="I416" s="12">
        <v>0</v>
      </c>
      <c r="J416" s="12">
        <v>0</v>
      </c>
      <c r="K416" s="12">
        <v>0</v>
      </c>
      <c r="L416" s="12">
        <v>0</v>
      </c>
      <c r="M416" s="39">
        <v>12061050</v>
      </c>
      <c r="N416" s="12">
        <v>0</v>
      </c>
      <c r="O416" s="39">
        <v>1693900</v>
      </c>
      <c r="P416" s="12">
        <v>0</v>
      </c>
    </row>
    <row r="417" spans="1:16" x14ac:dyDescent="0.3">
      <c r="A417" s="16">
        <v>415</v>
      </c>
      <c r="B417" s="12" t="s">
        <v>7078</v>
      </c>
      <c r="C417" s="12">
        <v>2839385</v>
      </c>
      <c r="D417" s="12" t="s">
        <v>8593</v>
      </c>
      <c r="E417" s="12" t="s">
        <v>7237</v>
      </c>
      <c r="F417" s="12" t="s">
        <v>7310</v>
      </c>
      <c r="G417" s="12">
        <v>0</v>
      </c>
      <c r="H417" s="12">
        <v>0</v>
      </c>
      <c r="I417" s="12">
        <v>0</v>
      </c>
      <c r="J417" s="12">
        <v>0</v>
      </c>
      <c r="K417" s="12">
        <v>0</v>
      </c>
      <c r="L417" s="12">
        <v>0</v>
      </c>
      <c r="M417" s="39">
        <v>8000</v>
      </c>
      <c r="N417" s="12">
        <v>0</v>
      </c>
      <c r="O417" s="12">
        <v>0</v>
      </c>
      <c r="P417" s="12">
        <v>0</v>
      </c>
    </row>
    <row r="418" spans="1:16" x14ac:dyDescent="0.3">
      <c r="A418" s="16">
        <v>416</v>
      </c>
      <c r="B418" s="12" t="s">
        <v>7078</v>
      </c>
      <c r="C418" s="12">
        <v>2839385</v>
      </c>
      <c r="D418" s="12" t="s">
        <v>8594</v>
      </c>
      <c r="E418" s="12" t="s">
        <v>7237</v>
      </c>
      <c r="F418" s="12" t="s">
        <v>7310</v>
      </c>
      <c r="G418" s="12">
        <v>0</v>
      </c>
      <c r="H418" s="12">
        <v>0</v>
      </c>
      <c r="I418" s="12">
        <v>0</v>
      </c>
      <c r="J418" s="12">
        <v>0</v>
      </c>
      <c r="K418" s="12">
        <v>0</v>
      </c>
      <c r="L418" s="12">
        <v>0</v>
      </c>
      <c r="M418" s="39">
        <v>415200</v>
      </c>
      <c r="N418" s="12">
        <v>0</v>
      </c>
      <c r="O418" s="12">
        <v>0</v>
      </c>
      <c r="P418" s="12">
        <v>0</v>
      </c>
    </row>
    <row r="419" spans="1:16" x14ac:dyDescent="0.3">
      <c r="A419" s="16">
        <v>417</v>
      </c>
      <c r="B419" s="12" t="s">
        <v>7078</v>
      </c>
      <c r="C419" s="12">
        <v>2839385</v>
      </c>
      <c r="D419" s="12" t="s">
        <v>8480</v>
      </c>
      <c r="E419" s="12" t="s">
        <v>7237</v>
      </c>
      <c r="F419" s="12" t="s">
        <v>7310</v>
      </c>
      <c r="G419" s="12">
        <v>0</v>
      </c>
      <c r="H419" s="12">
        <v>0</v>
      </c>
      <c r="I419" s="12">
        <v>0</v>
      </c>
      <c r="J419" s="12">
        <v>0</v>
      </c>
      <c r="K419" s="12">
        <v>0</v>
      </c>
      <c r="L419" s="12">
        <v>0</v>
      </c>
      <c r="M419" s="39">
        <v>495000</v>
      </c>
      <c r="N419" s="12">
        <v>0</v>
      </c>
      <c r="O419" s="12">
        <v>0</v>
      </c>
      <c r="P419" s="12">
        <v>0</v>
      </c>
    </row>
    <row r="420" spans="1:16" x14ac:dyDescent="0.3">
      <c r="A420" s="16">
        <v>418</v>
      </c>
      <c r="B420" s="12" t="s">
        <v>7078</v>
      </c>
      <c r="C420" s="12">
        <v>2839385</v>
      </c>
      <c r="D420" s="12" t="s">
        <v>8595</v>
      </c>
      <c r="E420" s="12" t="s">
        <v>7237</v>
      </c>
      <c r="F420" s="12" t="s">
        <v>7310</v>
      </c>
      <c r="G420" s="12">
        <v>0</v>
      </c>
      <c r="H420" s="12">
        <v>0</v>
      </c>
      <c r="I420" s="12">
        <v>0</v>
      </c>
      <c r="J420" s="12">
        <v>0</v>
      </c>
      <c r="K420" s="12">
        <v>0</v>
      </c>
      <c r="L420" s="12">
        <v>0</v>
      </c>
      <c r="M420" s="39">
        <v>10100</v>
      </c>
      <c r="N420" s="12">
        <v>0</v>
      </c>
      <c r="O420" s="12">
        <v>0</v>
      </c>
      <c r="P420" s="12">
        <v>0</v>
      </c>
    </row>
    <row r="421" spans="1:16" x14ac:dyDescent="0.3">
      <c r="A421" s="16">
        <v>419</v>
      </c>
      <c r="B421" s="12" t="s">
        <v>7078</v>
      </c>
      <c r="C421" s="12">
        <v>2839385</v>
      </c>
      <c r="D421" s="12" t="s">
        <v>8596</v>
      </c>
      <c r="E421" s="12" t="s">
        <v>7237</v>
      </c>
      <c r="F421" s="12" t="s">
        <v>7310</v>
      </c>
      <c r="G421" s="12">
        <v>0</v>
      </c>
      <c r="H421" s="12">
        <v>0</v>
      </c>
      <c r="I421" s="12">
        <v>0</v>
      </c>
      <c r="J421" s="12">
        <v>0</v>
      </c>
      <c r="K421" s="12">
        <v>0</v>
      </c>
      <c r="L421" s="12">
        <v>0</v>
      </c>
      <c r="M421" s="12">
        <v>0</v>
      </c>
      <c r="N421" s="12">
        <v>0</v>
      </c>
      <c r="O421" s="39">
        <v>2198400</v>
      </c>
      <c r="P421" s="12">
        <v>0</v>
      </c>
    </row>
    <row r="422" spans="1:16" x14ac:dyDescent="0.3">
      <c r="A422" s="16">
        <v>420</v>
      </c>
      <c r="B422" s="12" t="s">
        <v>7078</v>
      </c>
      <c r="C422" s="12">
        <v>2839385</v>
      </c>
      <c r="D422" s="12" t="s">
        <v>8597</v>
      </c>
      <c r="E422" s="12" t="s">
        <v>7237</v>
      </c>
      <c r="F422" s="12" t="s">
        <v>7310</v>
      </c>
      <c r="G422" s="12">
        <v>0</v>
      </c>
      <c r="H422" s="12">
        <v>0</v>
      </c>
      <c r="I422" s="12">
        <v>0</v>
      </c>
      <c r="J422" s="12">
        <v>0</v>
      </c>
      <c r="K422" s="12">
        <v>0</v>
      </c>
      <c r="L422" s="12">
        <v>0</v>
      </c>
      <c r="M422" s="39">
        <v>912480</v>
      </c>
      <c r="N422" s="12">
        <v>0</v>
      </c>
      <c r="O422" s="12">
        <v>0</v>
      </c>
      <c r="P422" s="12">
        <v>0</v>
      </c>
    </row>
    <row r="423" spans="1:16" x14ac:dyDescent="0.3">
      <c r="A423" s="16">
        <v>421</v>
      </c>
      <c r="B423" s="12" t="s">
        <v>7078</v>
      </c>
      <c r="C423" s="12">
        <v>2839385</v>
      </c>
      <c r="D423" s="12" t="s">
        <v>8598</v>
      </c>
      <c r="E423" s="12" t="s">
        <v>7237</v>
      </c>
      <c r="F423" s="12" t="s">
        <v>7310</v>
      </c>
      <c r="G423" s="12">
        <v>302324</v>
      </c>
      <c r="H423" s="12">
        <v>0</v>
      </c>
      <c r="I423" s="12">
        <v>0</v>
      </c>
      <c r="J423" s="12">
        <v>0</v>
      </c>
      <c r="K423" s="12">
        <v>0</v>
      </c>
      <c r="L423" s="12">
        <v>0</v>
      </c>
      <c r="M423" s="12">
        <v>0</v>
      </c>
      <c r="N423" s="12">
        <v>0</v>
      </c>
      <c r="O423" s="12">
        <v>0</v>
      </c>
      <c r="P423" s="12">
        <v>0</v>
      </c>
    </row>
    <row r="424" spans="1:16" x14ac:dyDescent="0.3">
      <c r="A424" s="16">
        <v>422</v>
      </c>
      <c r="B424" s="12" t="s">
        <v>7078</v>
      </c>
      <c r="C424" s="12">
        <v>2839385</v>
      </c>
      <c r="D424" s="12" t="s">
        <v>8598</v>
      </c>
      <c r="E424" s="12" t="s">
        <v>7237</v>
      </c>
      <c r="F424" s="12" t="s">
        <v>7310</v>
      </c>
      <c r="G424" s="12">
        <v>37915</v>
      </c>
      <c r="H424" s="12">
        <v>0</v>
      </c>
      <c r="I424" s="12">
        <v>0</v>
      </c>
      <c r="J424" s="12">
        <v>0</v>
      </c>
      <c r="K424" s="12">
        <v>0</v>
      </c>
      <c r="L424" s="12">
        <v>0</v>
      </c>
      <c r="M424" s="12">
        <v>0</v>
      </c>
      <c r="N424" s="12">
        <v>0</v>
      </c>
      <c r="O424" s="12">
        <v>0</v>
      </c>
      <c r="P424" s="12">
        <v>0</v>
      </c>
    </row>
    <row r="425" spans="1:16" x14ac:dyDescent="0.3">
      <c r="A425" s="16">
        <v>423</v>
      </c>
      <c r="B425" s="12" t="s">
        <v>7078</v>
      </c>
      <c r="C425" s="12">
        <v>2839385</v>
      </c>
      <c r="D425" s="12" t="s">
        <v>8599</v>
      </c>
      <c r="E425" s="12" t="s">
        <v>7237</v>
      </c>
      <c r="F425" s="12" t="s">
        <v>7310</v>
      </c>
      <c r="G425" s="12">
        <v>0</v>
      </c>
      <c r="H425" s="12">
        <v>0</v>
      </c>
      <c r="I425" s="12">
        <v>0</v>
      </c>
      <c r="J425" s="12">
        <v>0</v>
      </c>
      <c r="K425" s="12">
        <v>0</v>
      </c>
      <c r="L425" s="12">
        <v>0</v>
      </c>
      <c r="M425" s="12">
        <v>0</v>
      </c>
      <c r="N425" s="12">
        <v>0</v>
      </c>
      <c r="O425" s="39">
        <v>15500000</v>
      </c>
      <c r="P425" s="12">
        <v>0</v>
      </c>
    </row>
    <row r="426" spans="1:16" x14ac:dyDescent="0.3">
      <c r="A426" s="16">
        <v>424</v>
      </c>
      <c r="B426" s="12" t="s">
        <v>7078</v>
      </c>
      <c r="C426" s="12">
        <v>2839385</v>
      </c>
      <c r="D426" s="12" t="s">
        <v>8600</v>
      </c>
      <c r="E426" s="12" t="s">
        <v>7237</v>
      </c>
      <c r="F426" s="12" t="s">
        <v>7310</v>
      </c>
      <c r="G426" s="12">
        <v>0</v>
      </c>
      <c r="H426" s="12">
        <v>0</v>
      </c>
      <c r="I426" s="12">
        <v>0</v>
      </c>
      <c r="J426" s="12">
        <v>0</v>
      </c>
      <c r="K426" s="12">
        <v>0</v>
      </c>
      <c r="L426" s="12">
        <v>0</v>
      </c>
      <c r="M426" s="39">
        <v>242400</v>
      </c>
      <c r="N426" s="12">
        <v>0</v>
      </c>
      <c r="O426" s="12">
        <v>0</v>
      </c>
      <c r="P426" s="12">
        <v>0</v>
      </c>
    </row>
    <row r="427" spans="1:16" x14ac:dyDescent="0.3">
      <c r="A427" s="16">
        <v>425</v>
      </c>
      <c r="B427" s="12" t="s">
        <v>7078</v>
      </c>
      <c r="C427" s="12">
        <v>2839385</v>
      </c>
      <c r="D427" s="12" t="s">
        <v>8601</v>
      </c>
      <c r="E427" s="12" t="s">
        <v>7237</v>
      </c>
      <c r="F427" s="12" t="s">
        <v>7310</v>
      </c>
      <c r="G427" s="12">
        <v>0</v>
      </c>
      <c r="H427" s="12">
        <v>0</v>
      </c>
      <c r="I427" s="12">
        <v>0</v>
      </c>
      <c r="J427" s="12">
        <v>0</v>
      </c>
      <c r="K427" s="12">
        <v>0</v>
      </c>
      <c r="L427" s="12">
        <v>0</v>
      </c>
      <c r="M427" s="39">
        <v>32538</v>
      </c>
      <c r="N427" s="12">
        <v>0</v>
      </c>
      <c r="O427" s="12">
        <v>0</v>
      </c>
      <c r="P427" s="12">
        <v>0</v>
      </c>
    </row>
    <row r="428" spans="1:16" x14ac:dyDescent="0.3">
      <c r="A428" s="16">
        <v>426</v>
      </c>
      <c r="B428" s="12" t="s">
        <v>7078</v>
      </c>
      <c r="C428" s="12">
        <v>2839385</v>
      </c>
      <c r="D428" s="12" t="s">
        <v>8602</v>
      </c>
      <c r="E428" s="12" t="s">
        <v>7237</v>
      </c>
      <c r="F428" s="12" t="s">
        <v>7310</v>
      </c>
      <c r="G428" s="12">
        <v>0</v>
      </c>
      <c r="H428" s="12">
        <v>0</v>
      </c>
      <c r="I428" s="12">
        <v>0</v>
      </c>
      <c r="J428" s="12">
        <v>0</v>
      </c>
      <c r="K428" s="12">
        <v>0</v>
      </c>
      <c r="L428" s="12">
        <v>0</v>
      </c>
      <c r="M428" s="39">
        <v>25500</v>
      </c>
      <c r="N428" s="12">
        <v>0</v>
      </c>
      <c r="O428" s="12">
        <v>0</v>
      </c>
      <c r="P428" s="12">
        <v>0</v>
      </c>
    </row>
    <row r="429" spans="1:16" x14ac:dyDescent="0.3">
      <c r="A429" s="16">
        <v>427</v>
      </c>
      <c r="B429" s="12" t="s">
        <v>7078</v>
      </c>
      <c r="C429" s="12">
        <v>2839385</v>
      </c>
      <c r="D429" s="12" t="s">
        <v>8603</v>
      </c>
      <c r="E429" s="12" t="s">
        <v>7237</v>
      </c>
      <c r="F429" s="12" t="s">
        <v>7310</v>
      </c>
      <c r="G429" s="12">
        <v>0</v>
      </c>
      <c r="H429" s="12">
        <v>0</v>
      </c>
      <c r="I429" s="12">
        <v>0</v>
      </c>
      <c r="J429" s="12">
        <v>0</v>
      </c>
      <c r="K429" s="12">
        <v>0</v>
      </c>
      <c r="L429" s="12">
        <v>0</v>
      </c>
      <c r="M429" s="39">
        <v>4507423</v>
      </c>
      <c r="N429" s="39">
        <v>2616013</v>
      </c>
      <c r="O429" s="12">
        <v>0</v>
      </c>
      <c r="P429" s="12">
        <v>0</v>
      </c>
    </row>
    <row r="430" spans="1:16" x14ac:dyDescent="0.3">
      <c r="A430" s="16">
        <v>428</v>
      </c>
      <c r="B430" s="12" t="s">
        <v>7078</v>
      </c>
      <c r="C430" s="12">
        <v>2839385</v>
      </c>
      <c r="D430" s="12" t="s">
        <v>8604</v>
      </c>
      <c r="E430" s="12" t="s">
        <v>7237</v>
      </c>
      <c r="F430" s="12" t="s">
        <v>7310</v>
      </c>
      <c r="G430" s="12">
        <v>0</v>
      </c>
      <c r="H430" s="12">
        <v>0</v>
      </c>
      <c r="I430" s="12">
        <v>0</v>
      </c>
      <c r="J430" s="12">
        <v>153</v>
      </c>
      <c r="K430" s="12">
        <v>0</v>
      </c>
      <c r="L430" s="12">
        <v>0</v>
      </c>
      <c r="M430" s="12">
        <v>0</v>
      </c>
      <c r="N430" s="12">
        <v>0</v>
      </c>
      <c r="O430" s="12">
        <v>0</v>
      </c>
      <c r="P430" s="12">
        <v>0</v>
      </c>
    </row>
    <row r="431" spans="1:16" x14ac:dyDescent="0.3">
      <c r="A431" s="16">
        <v>429</v>
      </c>
      <c r="B431" s="12" t="s">
        <v>7078</v>
      </c>
      <c r="C431" s="12">
        <v>2839385</v>
      </c>
      <c r="D431" s="12" t="s">
        <v>8605</v>
      </c>
      <c r="E431" s="12" t="s">
        <v>7237</v>
      </c>
      <c r="F431" s="12" t="s">
        <v>7310</v>
      </c>
      <c r="G431" s="12">
        <v>0</v>
      </c>
      <c r="H431" s="12">
        <v>0</v>
      </c>
      <c r="I431" s="12">
        <v>0</v>
      </c>
      <c r="J431" s="12">
        <v>0</v>
      </c>
      <c r="K431" s="12">
        <v>0</v>
      </c>
      <c r="L431" s="12">
        <v>0</v>
      </c>
      <c r="M431" s="39">
        <v>104500</v>
      </c>
      <c r="N431" s="12">
        <v>0</v>
      </c>
      <c r="O431" s="12">
        <v>0</v>
      </c>
      <c r="P431" s="12">
        <v>0</v>
      </c>
    </row>
    <row r="432" spans="1:16" x14ac:dyDescent="0.3">
      <c r="A432" s="16">
        <v>430</v>
      </c>
      <c r="B432" s="12" t="s">
        <v>7078</v>
      </c>
      <c r="C432" s="12">
        <v>2839385</v>
      </c>
      <c r="D432" s="12" t="s">
        <v>8606</v>
      </c>
      <c r="E432" s="12" t="s">
        <v>7237</v>
      </c>
      <c r="F432" s="12" t="s">
        <v>7310</v>
      </c>
      <c r="G432" s="12">
        <v>0</v>
      </c>
      <c r="H432" s="12">
        <v>0</v>
      </c>
      <c r="I432" s="12">
        <v>0</v>
      </c>
      <c r="J432" s="12">
        <v>0</v>
      </c>
      <c r="K432" s="12">
        <v>0</v>
      </c>
      <c r="L432" s="12">
        <v>0</v>
      </c>
      <c r="M432" s="39">
        <v>1350000</v>
      </c>
      <c r="N432" s="12">
        <v>0</v>
      </c>
      <c r="O432" s="12">
        <v>0</v>
      </c>
      <c r="P432" s="12">
        <v>0</v>
      </c>
    </row>
    <row r="433" spans="1:16" x14ac:dyDescent="0.3">
      <c r="A433" s="16">
        <v>431</v>
      </c>
      <c r="B433" s="12" t="s">
        <v>7078</v>
      </c>
      <c r="C433" s="12">
        <v>2839385</v>
      </c>
      <c r="D433" s="12" t="s">
        <v>8607</v>
      </c>
      <c r="E433" s="12" t="s">
        <v>7237</v>
      </c>
      <c r="F433" s="12" t="s">
        <v>7310</v>
      </c>
      <c r="G433" s="12">
        <v>0</v>
      </c>
      <c r="H433" s="12">
        <v>0</v>
      </c>
      <c r="I433" s="12">
        <v>0</v>
      </c>
      <c r="J433" s="12">
        <v>0</v>
      </c>
      <c r="K433" s="12">
        <v>0</v>
      </c>
      <c r="L433" s="12">
        <v>0</v>
      </c>
      <c r="M433" s="39">
        <v>4555100</v>
      </c>
      <c r="N433" s="12">
        <v>0</v>
      </c>
      <c r="O433" s="12">
        <v>0</v>
      </c>
      <c r="P433" s="12">
        <v>0</v>
      </c>
    </row>
    <row r="434" spans="1:16" x14ac:dyDescent="0.3">
      <c r="A434" s="16">
        <v>432</v>
      </c>
      <c r="B434" s="12" t="s">
        <v>7078</v>
      </c>
      <c r="C434" s="12">
        <v>2839385</v>
      </c>
      <c r="D434" s="12" t="s">
        <v>8608</v>
      </c>
      <c r="E434" s="12" t="s">
        <v>7237</v>
      </c>
      <c r="F434" s="12" t="s">
        <v>7310</v>
      </c>
      <c r="G434" s="12">
        <v>0</v>
      </c>
      <c r="H434" s="12">
        <v>0</v>
      </c>
      <c r="I434" s="12">
        <v>0</v>
      </c>
      <c r="J434" s="12">
        <v>0</v>
      </c>
      <c r="K434" s="12">
        <v>0</v>
      </c>
      <c r="L434" s="12">
        <v>0</v>
      </c>
      <c r="M434" s="39">
        <v>57200</v>
      </c>
      <c r="N434" s="12">
        <v>0</v>
      </c>
      <c r="O434" s="12">
        <v>0</v>
      </c>
      <c r="P434" s="12">
        <v>0</v>
      </c>
    </row>
    <row r="435" spans="1:16" x14ac:dyDescent="0.3">
      <c r="A435" s="16">
        <v>433</v>
      </c>
      <c r="B435" s="12" t="s">
        <v>7078</v>
      </c>
      <c r="C435" s="12">
        <v>2839385</v>
      </c>
      <c r="D435" s="12" t="s">
        <v>8609</v>
      </c>
      <c r="E435" s="12" t="s">
        <v>7237</v>
      </c>
      <c r="F435" s="12" t="s">
        <v>7310</v>
      </c>
      <c r="G435" s="12">
        <v>0</v>
      </c>
      <c r="H435" s="12">
        <v>0</v>
      </c>
      <c r="I435" s="12">
        <v>0</v>
      </c>
      <c r="J435" s="12">
        <v>0</v>
      </c>
      <c r="K435" s="12">
        <v>0</v>
      </c>
      <c r="L435" s="12">
        <v>0</v>
      </c>
      <c r="M435" s="39">
        <v>846850</v>
      </c>
      <c r="N435" s="12">
        <v>0</v>
      </c>
      <c r="O435" s="12">
        <v>0</v>
      </c>
      <c r="P435" s="12">
        <v>0</v>
      </c>
    </row>
    <row r="436" spans="1:16" x14ac:dyDescent="0.3">
      <c r="A436" s="16">
        <v>434</v>
      </c>
      <c r="B436" s="12" t="s">
        <v>7950</v>
      </c>
      <c r="C436" s="12">
        <v>5581613</v>
      </c>
      <c r="D436" s="12" t="s">
        <v>8610</v>
      </c>
      <c r="E436" s="12" t="s">
        <v>8241</v>
      </c>
      <c r="F436" s="12" t="s">
        <v>8304</v>
      </c>
      <c r="G436" s="12">
        <v>0</v>
      </c>
      <c r="H436" s="12">
        <v>0</v>
      </c>
      <c r="I436" s="12">
        <v>0</v>
      </c>
      <c r="J436" s="12">
        <v>53.5</v>
      </c>
      <c r="K436" s="12">
        <v>0</v>
      </c>
      <c r="L436" s="12">
        <v>0</v>
      </c>
      <c r="M436" s="12">
        <v>0</v>
      </c>
      <c r="N436" s="12">
        <v>0</v>
      </c>
      <c r="O436" s="12">
        <v>0</v>
      </c>
      <c r="P436" s="12">
        <v>0</v>
      </c>
    </row>
    <row r="437" spans="1:16" x14ac:dyDescent="0.3">
      <c r="A437" s="16">
        <v>435</v>
      </c>
      <c r="B437" s="12" t="s">
        <v>4766</v>
      </c>
      <c r="C437" s="12">
        <v>2577453</v>
      </c>
      <c r="D437" s="12" t="s">
        <v>8611</v>
      </c>
      <c r="E437" s="12" t="s">
        <v>837</v>
      </c>
      <c r="F437" s="12" t="s">
        <v>8304</v>
      </c>
      <c r="G437" s="12">
        <v>0</v>
      </c>
      <c r="H437" s="12">
        <v>0</v>
      </c>
      <c r="I437" s="12">
        <v>0</v>
      </c>
      <c r="J437" s="12">
        <v>91</v>
      </c>
      <c r="K437" s="12">
        <v>0</v>
      </c>
      <c r="L437" s="12">
        <v>0</v>
      </c>
      <c r="M437" s="39">
        <v>52021209.899999999</v>
      </c>
      <c r="N437" s="12">
        <v>0</v>
      </c>
      <c r="O437" s="12">
        <v>0</v>
      </c>
      <c r="P437" s="39">
        <v>43082167.200000003</v>
      </c>
    </row>
    <row r="438" spans="1:16" x14ac:dyDescent="0.3">
      <c r="A438" s="16">
        <v>436</v>
      </c>
      <c r="B438" s="12" t="s">
        <v>154</v>
      </c>
      <c r="C438" s="12">
        <v>2100231</v>
      </c>
      <c r="D438" s="12" t="s">
        <v>8612</v>
      </c>
      <c r="E438" s="12" t="s">
        <v>7237</v>
      </c>
      <c r="F438" s="12" t="s">
        <v>7310</v>
      </c>
      <c r="G438" s="12">
        <v>489.93</v>
      </c>
      <c r="H438" s="12">
        <v>0</v>
      </c>
      <c r="I438" s="12">
        <v>0</v>
      </c>
      <c r="J438" s="12">
        <v>0</v>
      </c>
      <c r="K438" s="12">
        <v>0</v>
      </c>
      <c r="L438" s="12">
        <v>0</v>
      </c>
      <c r="M438" s="12">
        <v>0</v>
      </c>
      <c r="N438" s="12">
        <v>0</v>
      </c>
      <c r="O438" s="12">
        <v>0</v>
      </c>
      <c r="P438" s="12">
        <v>0</v>
      </c>
    </row>
    <row r="439" spans="1:16" x14ac:dyDescent="0.3">
      <c r="A439" s="16">
        <v>437</v>
      </c>
      <c r="B439" s="12" t="s">
        <v>154</v>
      </c>
      <c r="C439" s="12">
        <v>2100231</v>
      </c>
      <c r="D439" s="12" t="s">
        <v>8138</v>
      </c>
      <c r="E439" s="12" t="s">
        <v>7237</v>
      </c>
      <c r="F439" s="12" t="s">
        <v>7310</v>
      </c>
      <c r="G439" s="12">
        <v>0</v>
      </c>
      <c r="H439" s="12">
        <v>0</v>
      </c>
      <c r="I439" s="12">
        <v>0</v>
      </c>
      <c r="J439" s="12">
        <v>0</v>
      </c>
      <c r="K439" s="12">
        <v>0</v>
      </c>
      <c r="L439" s="12">
        <v>0</v>
      </c>
      <c r="M439" s="39">
        <v>96626639</v>
      </c>
      <c r="N439" s="39">
        <v>108679932</v>
      </c>
      <c r="O439" s="12">
        <v>0</v>
      </c>
      <c r="P439" s="12">
        <v>0</v>
      </c>
    </row>
    <row r="440" spans="1:16" x14ac:dyDescent="0.3">
      <c r="A440" s="16">
        <v>438</v>
      </c>
      <c r="B440" s="12" t="s">
        <v>154</v>
      </c>
      <c r="C440" s="12">
        <v>2100231</v>
      </c>
      <c r="D440" s="12" t="s">
        <v>8613</v>
      </c>
      <c r="E440" s="12" t="s">
        <v>7237</v>
      </c>
      <c r="F440" s="12" t="s">
        <v>7310</v>
      </c>
      <c r="G440" s="12">
        <v>0</v>
      </c>
      <c r="H440" s="12">
        <v>0</v>
      </c>
      <c r="I440" s="12">
        <v>0</v>
      </c>
      <c r="J440" s="12">
        <v>0</v>
      </c>
      <c r="K440" s="12">
        <v>0</v>
      </c>
      <c r="L440" s="12">
        <v>0</v>
      </c>
      <c r="M440" s="12">
        <v>0</v>
      </c>
      <c r="N440" s="12">
        <v>0</v>
      </c>
      <c r="O440" s="39">
        <v>16000000</v>
      </c>
      <c r="P440" s="39">
        <v>40941765</v>
      </c>
    </row>
    <row r="441" spans="1:16" x14ac:dyDescent="0.3">
      <c r="A441" s="16">
        <v>439</v>
      </c>
      <c r="B441" s="12" t="s">
        <v>154</v>
      </c>
      <c r="C441" s="12">
        <v>2100231</v>
      </c>
      <c r="D441" s="12" t="s">
        <v>8614</v>
      </c>
      <c r="E441" s="12" t="s">
        <v>7237</v>
      </c>
      <c r="F441" s="12" t="s">
        <v>7310</v>
      </c>
      <c r="G441" s="12">
        <v>0</v>
      </c>
      <c r="H441" s="12">
        <v>0</v>
      </c>
      <c r="I441" s="12">
        <v>0</v>
      </c>
      <c r="J441" s="12">
        <v>1235</v>
      </c>
      <c r="K441" s="12">
        <v>0</v>
      </c>
      <c r="L441" s="12">
        <v>0</v>
      </c>
      <c r="M441" s="12">
        <v>0</v>
      </c>
      <c r="N441" s="12">
        <v>0</v>
      </c>
      <c r="O441" s="12">
        <v>0</v>
      </c>
      <c r="P441" s="12">
        <v>0</v>
      </c>
    </row>
    <row r="442" spans="1:16" x14ac:dyDescent="0.3">
      <c r="A442" s="16">
        <v>440</v>
      </c>
      <c r="B442" s="12" t="s">
        <v>155</v>
      </c>
      <c r="C442" s="12">
        <v>2661128</v>
      </c>
      <c r="D442" s="12" t="s">
        <v>8615</v>
      </c>
      <c r="E442" s="12" t="s">
        <v>7237</v>
      </c>
      <c r="F442" s="12" t="s">
        <v>7310</v>
      </c>
      <c r="G442" s="12">
        <v>0</v>
      </c>
      <c r="H442" s="12">
        <v>0</v>
      </c>
      <c r="I442" s="12">
        <v>0</v>
      </c>
      <c r="J442" s="12">
        <v>0</v>
      </c>
      <c r="K442" s="12">
        <v>0</v>
      </c>
      <c r="L442" s="12">
        <v>0</v>
      </c>
      <c r="M442" s="12">
        <v>0</v>
      </c>
      <c r="N442" s="12">
        <v>0</v>
      </c>
      <c r="O442" s="39">
        <v>23873000</v>
      </c>
      <c r="P442" s="12">
        <v>0</v>
      </c>
    </row>
    <row r="443" spans="1:16" x14ac:dyDescent="0.3">
      <c r="A443" s="16">
        <v>441</v>
      </c>
      <c r="B443" s="12" t="s">
        <v>155</v>
      </c>
      <c r="C443" s="12">
        <v>2661128</v>
      </c>
      <c r="D443" s="12" t="s">
        <v>8616</v>
      </c>
      <c r="E443" s="12" t="s">
        <v>7237</v>
      </c>
      <c r="F443" s="12" t="s">
        <v>7310</v>
      </c>
      <c r="G443" s="12">
        <v>0</v>
      </c>
      <c r="H443" s="12">
        <v>0</v>
      </c>
      <c r="I443" s="12">
        <v>0</v>
      </c>
      <c r="J443" s="12">
        <v>0</v>
      </c>
      <c r="K443" s="12">
        <v>0</v>
      </c>
      <c r="L443" s="12">
        <v>0</v>
      </c>
      <c r="M443" s="39">
        <v>35136800</v>
      </c>
      <c r="N443" s="12">
        <v>0</v>
      </c>
      <c r="O443" s="12">
        <v>0</v>
      </c>
      <c r="P443" s="12">
        <v>0</v>
      </c>
    </row>
    <row r="444" spans="1:16" x14ac:dyDescent="0.3">
      <c r="A444" s="16">
        <v>442</v>
      </c>
      <c r="B444" s="12" t="s">
        <v>155</v>
      </c>
      <c r="C444" s="12">
        <v>2661128</v>
      </c>
      <c r="D444" s="12" t="s">
        <v>8617</v>
      </c>
      <c r="E444" s="12" t="s">
        <v>7237</v>
      </c>
      <c r="F444" s="12" t="s">
        <v>7310</v>
      </c>
      <c r="G444" s="12">
        <v>0</v>
      </c>
      <c r="H444" s="12">
        <v>0</v>
      </c>
      <c r="I444" s="12">
        <v>0</v>
      </c>
      <c r="J444" s="12">
        <v>437.09</v>
      </c>
      <c r="K444" s="12">
        <v>10.5</v>
      </c>
      <c r="L444" s="12">
        <v>0</v>
      </c>
      <c r="M444" s="12">
        <v>0</v>
      </c>
      <c r="N444" s="12">
        <v>0</v>
      </c>
      <c r="O444" s="12">
        <v>0</v>
      </c>
      <c r="P444" s="12">
        <v>0</v>
      </c>
    </row>
    <row r="445" spans="1:16" x14ac:dyDescent="0.3">
      <c r="A445" s="16">
        <v>443</v>
      </c>
      <c r="B445" s="12" t="s">
        <v>155</v>
      </c>
      <c r="C445" s="12">
        <v>2661128</v>
      </c>
      <c r="D445" s="12" t="s">
        <v>8618</v>
      </c>
      <c r="E445" s="12" t="s">
        <v>7237</v>
      </c>
      <c r="F445" s="12" t="s">
        <v>7310</v>
      </c>
      <c r="G445" s="12">
        <v>26.87</v>
      </c>
      <c r="H445" s="12">
        <v>0</v>
      </c>
      <c r="I445" s="12">
        <v>0</v>
      </c>
      <c r="J445" s="12">
        <v>0</v>
      </c>
      <c r="K445" s="12">
        <v>0</v>
      </c>
      <c r="L445" s="12">
        <v>0</v>
      </c>
      <c r="M445" s="12">
        <v>0</v>
      </c>
      <c r="N445" s="12">
        <v>0</v>
      </c>
      <c r="O445" s="12">
        <v>0</v>
      </c>
      <c r="P445" s="12">
        <v>0</v>
      </c>
    </row>
    <row r="446" spans="1:16" x14ac:dyDescent="0.3">
      <c r="A446" s="16">
        <v>444</v>
      </c>
      <c r="B446" s="12" t="s">
        <v>6876</v>
      </c>
      <c r="C446" s="12">
        <v>2034719</v>
      </c>
      <c r="D446" s="12" t="s">
        <v>8619</v>
      </c>
      <c r="E446" s="12" t="s">
        <v>7237</v>
      </c>
      <c r="F446" s="12" t="s">
        <v>7310</v>
      </c>
      <c r="G446" s="12">
        <v>899</v>
      </c>
      <c r="H446" s="12">
        <v>0</v>
      </c>
      <c r="I446" s="12">
        <v>0</v>
      </c>
      <c r="J446" s="12">
        <v>193.8</v>
      </c>
      <c r="K446" s="12">
        <v>15.2</v>
      </c>
      <c r="L446" s="12">
        <v>4.5</v>
      </c>
      <c r="M446" s="39">
        <v>103618200</v>
      </c>
      <c r="N446" s="12">
        <v>0</v>
      </c>
      <c r="O446" s="39">
        <v>11547200</v>
      </c>
      <c r="P446" s="39">
        <v>18900000</v>
      </c>
    </row>
    <row r="447" spans="1:16" x14ac:dyDescent="0.3">
      <c r="A447" s="16">
        <v>445</v>
      </c>
      <c r="B447" s="12" t="s">
        <v>7799</v>
      </c>
      <c r="C447" s="12">
        <v>2565803</v>
      </c>
      <c r="D447" s="12" t="s">
        <v>8620</v>
      </c>
      <c r="E447" s="12" t="s">
        <v>7237</v>
      </c>
      <c r="F447" s="12" t="s">
        <v>7310</v>
      </c>
      <c r="G447" s="12">
        <v>250406</v>
      </c>
      <c r="H447" s="12">
        <v>0</v>
      </c>
      <c r="I447" s="12">
        <v>0</v>
      </c>
      <c r="J447" s="12">
        <v>1489900</v>
      </c>
      <c r="K447" s="12">
        <v>0</v>
      </c>
      <c r="L447" s="12">
        <v>0</v>
      </c>
      <c r="M447" s="12">
        <v>0</v>
      </c>
      <c r="N447" s="39">
        <v>10650858</v>
      </c>
      <c r="O447" s="12">
        <v>0</v>
      </c>
      <c r="P447" s="39">
        <v>12413473</v>
      </c>
    </row>
    <row r="448" spans="1:16" x14ac:dyDescent="0.3">
      <c r="A448" s="16">
        <v>446</v>
      </c>
      <c r="B448" s="12" t="s">
        <v>6542</v>
      </c>
      <c r="C448" s="12">
        <v>2718375</v>
      </c>
      <c r="D448" s="12" t="s">
        <v>8128</v>
      </c>
      <c r="E448" s="12" t="s">
        <v>4175</v>
      </c>
      <c r="F448" s="12" t="s">
        <v>7222</v>
      </c>
      <c r="G448" s="12">
        <v>379800</v>
      </c>
      <c r="H448" s="12">
        <v>0</v>
      </c>
      <c r="I448" s="12">
        <v>0</v>
      </c>
      <c r="J448" s="12">
        <v>4452</v>
      </c>
      <c r="K448" s="12">
        <v>0</v>
      </c>
      <c r="L448" s="12">
        <v>0</v>
      </c>
      <c r="M448" s="39">
        <v>11549000</v>
      </c>
      <c r="N448" s="12">
        <v>0</v>
      </c>
      <c r="O448" s="39">
        <v>5230000</v>
      </c>
      <c r="P448" s="12">
        <v>0</v>
      </c>
    </row>
    <row r="449" spans="1:16" x14ac:dyDescent="0.3">
      <c r="A449" s="16">
        <v>447</v>
      </c>
      <c r="B449" s="12" t="s">
        <v>159</v>
      </c>
      <c r="C449" s="12">
        <v>2166631</v>
      </c>
      <c r="D449" s="12" t="s">
        <v>8621</v>
      </c>
      <c r="E449" s="12" t="s">
        <v>7237</v>
      </c>
      <c r="F449" s="12" t="s">
        <v>7310</v>
      </c>
      <c r="G449" s="12">
        <v>0</v>
      </c>
      <c r="H449" s="12">
        <v>0</v>
      </c>
      <c r="I449" s="12">
        <v>0</v>
      </c>
      <c r="J449" s="12">
        <v>0</v>
      </c>
      <c r="K449" s="12">
        <v>0</v>
      </c>
      <c r="L449" s="12">
        <v>0</v>
      </c>
      <c r="M449" s="12">
        <v>0</v>
      </c>
      <c r="N449" s="39">
        <v>244862071.09999999</v>
      </c>
      <c r="O449" s="12">
        <v>0</v>
      </c>
      <c r="P449" s="12">
        <v>0</v>
      </c>
    </row>
    <row r="450" spans="1:16" x14ac:dyDescent="0.3">
      <c r="A450" s="16">
        <v>448</v>
      </c>
      <c r="B450" s="12" t="s">
        <v>159</v>
      </c>
      <c r="C450" s="12">
        <v>2166631</v>
      </c>
      <c r="D450" s="12" t="s">
        <v>8622</v>
      </c>
      <c r="E450" s="12" t="s">
        <v>3892</v>
      </c>
      <c r="F450" s="12" t="s">
        <v>7310</v>
      </c>
      <c r="G450" s="12">
        <v>235.77</v>
      </c>
      <c r="H450" s="12">
        <v>0</v>
      </c>
      <c r="I450" s="12">
        <v>0</v>
      </c>
      <c r="J450" s="12">
        <v>0</v>
      </c>
      <c r="K450" s="12">
        <v>0</v>
      </c>
      <c r="L450" s="12">
        <v>0</v>
      </c>
      <c r="M450" s="12">
        <v>0</v>
      </c>
      <c r="N450" s="12">
        <v>0</v>
      </c>
      <c r="O450" s="12">
        <v>0</v>
      </c>
      <c r="P450" s="12">
        <v>0</v>
      </c>
    </row>
    <row r="451" spans="1:16" x14ac:dyDescent="0.3">
      <c r="A451" s="16">
        <v>449</v>
      </c>
      <c r="B451" s="12" t="s">
        <v>159</v>
      </c>
      <c r="C451" s="12">
        <v>2166631</v>
      </c>
      <c r="D451" s="12" t="s">
        <v>8623</v>
      </c>
      <c r="E451" s="12" t="s">
        <v>7237</v>
      </c>
      <c r="F451" s="12" t="s">
        <v>7310</v>
      </c>
      <c r="G451" s="12">
        <v>0</v>
      </c>
      <c r="H451" s="12">
        <v>0</v>
      </c>
      <c r="I451" s="12">
        <v>0</v>
      </c>
      <c r="J451" s="12">
        <v>143.94999999999999</v>
      </c>
      <c r="K451" s="12">
        <v>0.65</v>
      </c>
      <c r="L451" s="12">
        <v>0</v>
      </c>
      <c r="M451" s="12">
        <v>0</v>
      </c>
      <c r="N451" s="12">
        <v>0</v>
      </c>
      <c r="O451" s="12">
        <v>0</v>
      </c>
      <c r="P451" s="12">
        <v>0</v>
      </c>
    </row>
    <row r="452" spans="1:16" x14ac:dyDescent="0.3">
      <c r="A452" s="16">
        <v>450</v>
      </c>
      <c r="B452" s="12" t="s">
        <v>159</v>
      </c>
      <c r="C452" s="12">
        <v>2166631</v>
      </c>
      <c r="D452" s="12" t="s">
        <v>8624</v>
      </c>
      <c r="E452" s="12" t="s">
        <v>7237</v>
      </c>
      <c r="F452" s="12" t="s">
        <v>7310</v>
      </c>
      <c r="G452" s="12">
        <v>0</v>
      </c>
      <c r="H452" s="12">
        <v>0</v>
      </c>
      <c r="I452" s="12">
        <v>0</v>
      </c>
      <c r="J452" s="12">
        <v>0</v>
      </c>
      <c r="K452" s="12">
        <v>0</v>
      </c>
      <c r="L452" s="12">
        <v>0</v>
      </c>
      <c r="M452" s="12">
        <v>0</v>
      </c>
      <c r="N452" s="12">
        <v>0</v>
      </c>
      <c r="O452" s="12">
        <v>0</v>
      </c>
      <c r="P452" s="39">
        <v>134704283.40000001</v>
      </c>
    </row>
    <row r="453" spans="1:16" x14ac:dyDescent="0.3">
      <c r="A453" s="16">
        <v>451</v>
      </c>
      <c r="B453" s="12" t="s">
        <v>163</v>
      </c>
      <c r="C453" s="12">
        <v>5671833</v>
      </c>
      <c r="D453" s="12" t="s">
        <v>8625</v>
      </c>
      <c r="E453" s="12" t="s">
        <v>1740</v>
      </c>
      <c r="F453" s="12" t="s">
        <v>7310</v>
      </c>
      <c r="G453" s="12">
        <v>0</v>
      </c>
      <c r="H453" s="12">
        <v>0</v>
      </c>
      <c r="I453" s="12">
        <v>0</v>
      </c>
      <c r="J453" s="12">
        <v>488172.87</v>
      </c>
      <c r="K453" s="12">
        <v>0</v>
      </c>
      <c r="L453" s="12">
        <v>0</v>
      </c>
      <c r="M453" s="39">
        <v>226471156.40000001</v>
      </c>
      <c r="N453" s="39">
        <v>20000000</v>
      </c>
      <c r="O453" s="39">
        <v>10746623.300000001</v>
      </c>
      <c r="P453" s="39">
        <v>8000000</v>
      </c>
    </row>
    <row r="454" spans="1:16" x14ac:dyDescent="0.3">
      <c r="A454" s="16">
        <v>452</v>
      </c>
      <c r="B454" s="12" t="s">
        <v>163</v>
      </c>
      <c r="C454" s="12">
        <v>5671833</v>
      </c>
      <c r="D454" s="12" t="s">
        <v>8626</v>
      </c>
      <c r="E454" s="12" t="s">
        <v>8627</v>
      </c>
      <c r="F454" s="12" t="s">
        <v>8628</v>
      </c>
      <c r="G454" s="12">
        <v>0</v>
      </c>
      <c r="H454" s="12">
        <v>0</v>
      </c>
      <c r="I454" s="12">
        <v>0</v>
      </c>
      <c r="J454" s="12">
        <v>535544.93999999994</v>
      </c>
      <c r="K454" s="12">
        <v>0</v>
      </c>
      <c r="L454" s="12">
        <v>0</v>
      </c>
      <c r="M454" s="12">
        <v>0</v>
      </c>
      <c r="N454" s="12">
        <v>0</v>
      </c>
      <c r="O454" s="12">
        <v>0</v>
      </c>
      <c r="P454" s="12">
        <v>0</v>
      </c>
    </row>
    <row r="455" spans="1:16" x14ac:dyDescent="0.3">
      <c r="A455" s="16">
        <v>453</v>
      </c>
      <c r="B455" s="12" t="s">
        <v>5727</v>
      </c>
      <c r="C455" s="12">
        <v>2668505</v>
      </c>
      <c r="D455" s="12" t="s">
        <v>8629</v>
      </c>
      <c r="E455" s="12" t="s">
        <v>7237</v>
      </c>
      <c r="F455" s="12" t="s">
        <v>7310</v>
      </c>
      <c r="G455" s="12">
        <v>0</v>
      </c>
      <c r="H455" s="12">
        <v>0</v>
      </c>
      <c r="I455" s="12">
        <v>0</v>
      </c>
      <c r="J455" s="41">
        <v>125520000000</v>
      </c>
      <c r="K455" s="12">
        <v>2066188045</v>
      </c>
      <c r="L455" s="12">
        <v>0</v>
      </c>
      <c r="M455" s="12">
        <v>0</v>
      </c>
      <c r="N455" s="12">
        <v>0</v>
      </c>
      <c r="O455" s="12">
        <v>0</v>
      </c>
      <c r="P455" s="12">
        <v>0</v>
      </c>
    </row>
    <row r="456" spans="1:16" x14ac:dyDescent="0.3">
      <c r="A456" s="16">
        <v>454</v>
      </c>
      <c r="B456" s="12" t="s">
        <v>5727</v>
      </c>
      <c r="C456" s="12">
        <v>2668505</v>
      </c>
      <c r="D456" s="12" t="s">
        <v>8630</v>
      </c>
      <c r="E456" s="12" t="s">
        <v>7237</v>
      </c>
      <c r="F456" s="12" t="s">
        <v>7310</v>
      </c>
      <c r="G456" s="12">
        <v>0</v>
      </c>
      <c r="H456" s="12">
        <v>0</v>
      </c>
      <c r="I456" s="12">
        <v>0</v>
      </c>
      <c r="J456" s="12">
        <v>0</v>
      </c>
      <c r="K456" s="12">
        <v>0</v>
      </c>
      <c r="L456" s="12">
        <v>0</v>
      </c>
      <c r="M456" s="39">
        <v>3136439684</v>
      </c>
      <c r="N456" s="12">
        <v>0</v>
      </c>
      <c r="O456" s="39">
        <v>56625827.399999999</v>
      </c>
      <c r="P456" s="12">
        <v>0</v>
      </c>
    </row>
    <row r="457" spans="1:16" x14ac:dyDescent="0.3">
      <c r="A457" s="16">
        <v>455</v>
      </c>
      <c r="B457" s="12" t="s">
        <v>4699</v>
      </c>
      <c r="C457" s="12">
        <v>2041391</v>
      </c>
      <c r="D457" s="12" t="s">
        <v>8631</v>
      </c>
      <c r="E457" s="12" t="s">
        <v>8632</v>
      </c>
      <c r="F457" s="12" t="s">
        <v>8633</v>
      </c>
      <c r="G457" s="12">
        <v>216910</v>
      </c>
      <c r="H457" s="12">
        <v>0</v>
      </c>
      <c r="I457" s="12">
        <v>0</v>
      </c>
      <c r="J457" s="12">
        <v>52</v>
      </c>
      <c r="K457" s="12">
        <v>21</v>
      </c>
      <c r="L457" s="12">
        <v>0</v>
      </c>
      <c r="M457" s="12">
        <v>0</v>
      </c>
      <c r="N457" s="39">
        <v>30188737</v>
      </c>
      <c r="O457" s="12">
        <v>0</v>
      </c>
      <c r="P457" s="39">
        <v>16926092.5</v>
      </c>
    </row>
    <row r="458" spans="1:16" x14ac:dyDescent="0.3">
      <c r="A458" s="16">
        <v>456</v>
      </c>
      <c r="B458" s="12" t="s">
        <v>8634</v>
      </c>
      <c r="C458" s="12">
        <v>2871114</v>
      </c>
      <c r="D458" s="12" t="s">
        <v>8635</v>
      </c>
      <c r="E458" s="12" t="s">
        <v>7237</v>
      </c>
      <c r="F458" s="12" t="s">
        <v>7310</v>
      </c>
      <c r="G458" s="12">
        <v>0</v>
      </c>
      <c r="H458" s="12">
        <v>0</v>
      </c>
      <c r="I458" s="12">
        <v>0</v>
      </c>
      <c r="J458" s="12">
        <v>15</v>
      </c>
      <c r="K458" s="12">
        <v>0</v>
      </c>
      <c r="L458" s="12">
        <v>0</v>
      </c>
      <c r="M458" s="12">
        <v>0</v>
      </c>
      <c r="N458" s="12">
        <v>0</v>
      </c>
      <c r="O458" s="12">
        <v>0</v>
      </c>
      <c r="P458" s="12">
        <v>0</v>
      </c>
    </row>
    <row r="459" spans="1:16" x14ac:dyDescent="0.3">
      <c r="A459" s="16">
        <v>457</v>
      </c>
      <c r="B459" s="12" t="s">
        <v>8636</v>
      </c>
      <c r="C459" s="12">
        <v>2871114</v>
      </c>
      <c r="D459" s="12" t="s">
        <v>8637</v>
      </c>
      <c r="E459" s="12" t="s">
        <v>7237</v>
      </c>
      <c r="F459" s="12" t="s">
        <v>7310</v>
      </c>
      <c r="G459" s="12">
        <v>0</v>
      </c>
      <c r="H459" s="12">
        <v>0</v>
      </c>
      <c r="I459" s="12">
        <v>0</v>
      </c>
      <c r="J459" s="12">
        <v>0</v>
      </c>
      <c r="K459" s="12">
        <v>4</v>
      </c>
      <c r="L459" s="12">
        <v>0</v>
      </c>
      <c r="M459" s="12">
        <v>0</v>
      </c>
      <c r="N459" s="12">
        <v>0</v>
      </c>
      <c r="O459" s="12">
        <v>0</v>
      </c>
      <c r="P459" s="12">
        <v>0</v>
      </c>
    </row>
    <row r="460" spans="1:16" x14ac:dyDescent="0.3">
      <c r="A460" s="16">
        <v>458</v>
      </c>
      <c r="B460" s="12" t="s">
        <v>172</v>
      </c>
      <c r="C460" s="12">
        <v>2548747</v>
      </c>
      <c r="D460" s="12" t="s">
        <v>8638</v>
      </c>
      <c r="E460" s="12" t="s">
        <v>8639</v>
      </c>
      <c r="F460" s="12" t="s">
        <v>8640</v>
      </c>
      <c r="G460" s="12">
        <v>17253.78</v>
      </c>
      <c r="H460" s="12">
        <v>0</v>
      </c>
      <c r="I460" s="12">
        <v>0</v>
      </c>
      <c r="J460" s="12">
        <v>0</v>
      </c>
      <c r="K460" s="12">
        <v>0</v>
      </c>
      <c r="L460" s="12">
        <v>0</v>
      </c>
      <c r="M460" s="12">
        <v>0</v>
      </c>
      <c r="N460" s="12">
        <v>0</v>
      </c>
      <c r="O460" s="12">
        <v>0</v>
      </c>
      <c r="P460" s="12">
        <v>0</v>
      </c>
    </row>
    <row r="461" spans="1:16" x14ac:dyDescent="0.3">
      <c r="A461" s="16">
        <v>459</v>
      </c>
      <c r="B461" s="12" t="s">
        <v>172</v>
      </c>
      <c r="C461" s="12">
        <v>2548747</v>
      </c>
      <c r="D461" s="12" t="s">
        <v>8142</v>
      </c>
      <c r="E461" s="12" t="s">
        <v>7237</v>
      </c>
      <c r="F461" s="12" t="s">
        <v>7310</v>
      </c>
      <c r="G461" s="12">
        <v>0</v>
      </c>
      <c r="H461" s="12">
        <v>0</v>
      </c>
      <c r="I461" s="12">
        <v>0</v>
      </c>
      <c r="J461" s="12">
        <v>470.72</v>
      </c>
      <c r="K461" s="12">
        <v>47.59</v>
      </c>
      <c r="L461" s="12">
        <v>0</v>
      </c>
      <c r="M461" s="39">
        <v>1025309859</v>
      </c>
      <c r="N461" s="12">
        <v>0</v>
      </c>
      <c r="O461" s="12">
        <v>0</v>
      </c>
      <c r="P461" s="39">
        <v>413159010</v>
      </c>
    </row>
    <row r="462" spans="1:16" x14ac:dyDescent="0.3">
      <c r="A462" s="16">
        <v>460</v>
      </c>
      <c r="B462" s="12" t="s">
        <v>177</v>
      </c>
      <c r="C462" s="12">
        <v>5482046</v>
      </c>
      <c r="D462" s="12" t="s">
        <v>8641</v>
      </c>
      <c r="E462" s="12" t="s">
        <v>7237</v>
      </c>
      <c r="F462" s="12" t="s">
        <v>7310</v>
      </c>
      <c r="G462" s="12">
        <v>0</v>
      </c>
      <c r="H462" s="12">
        <v>0</v>
      </c>
      <c r="I462" s="12">
        <v>0</v>
      </c>
      <c r="J462" s="12">
        <v>339.9</v>
      </c>
      <c r="K462" s="12">
        <v>0</v>
      </c>
      <c r="L462" s="12">
        <v>0</v>
      </c>
      <c r="M462" s="12">
        <v>0</v>
      </c>
      <c r="N462" s="12">
        <v>0</v>
      </c>
      <c r="O462" s="12">
        <v>0</v>
      </c>
      <c r="P462" s="12">
        <v>0</v>
      </c>
    </row>
    <row r="463" spans="1:16" x14ac:dyDescent="0.3">
      <c r="A463" s="16">
        <v>461</v>
      </c>
      <c r="B463" s="12" t="s">
        <v>177</v>
      </c>
      <c r="C463" s="12">
        <v>5482046</v>
      </c>
      <c r="D463" s="12" t="s">
        <v>8642</v>
      </c>
      <c r="E463" s="12" t="s">
        <v>7237</v>
      </c>
      <c r="F463" s="12" t="s">
        <v>7310</v>
      </c>
      <c r="G463" s="12">
        <v>0</v>
      </c>
      <c r="H463" s="12">
        <v>0</v>
      </c>
      <c r="I463" s="12">
        <v>0</v>
      </c>
      <c r="J463" s="12">
        <v>0</v>
      </c>
      <c r="K463" s="12">
        <v>0</v>
      </c>
      <c r="L463" s="12">
        <v>0</v>
      </c>
      <c r="M463" s="12">
        <v>0</v>
      </c>
      <c r="N463" s="39">
        <v>179152088</v>
      </c>
      <c r="O463" s="12">
        <v>0</v>
      </c>
      <c r="P463" s="12">
        <v>0</v>
      </c>
    </row>
    <row r="464" spans="1:16" x14ac:dyDescent="0.3">
      <c r="A464" s="16">
        <v>462</v>
      </c>
      <c r="B464" s="12" t="s">
        <v>177</v>
      </c>
      <c r="C464" s="12">
        <v>5482046</v>
      </c>
      <c r="D464" s="12" t="s">
        <v>8643</v>
      </c>
      <c r="E464" s="12" t="s">
        <v>7237</v>
      </c>
      <c r="F464" s="12" t="s">
        <v>7310</v>
      </c>
      <c r="G464" s="12">
        <v>4187.1000000000004</v>
      </c>
      <c r="H464" s="12">
        <v>0</v>
      </c>
      <c r="I464" s="12">
        <v>0</v>
      </c>
      <c r="J464" s="12">
        <v>0</v>
      </c>
      <c r="K464" s="12">
        <v>0</v>
      </c>
      <c r="L464" s="12">
        <v>0</v>
      </c>
      <c r="M464" s="12">
        <v>0</v>
      </c>
      <c r="N464" s="12">
        <v>0</v>
      </c>
      <c r="O464" s="12">
        <v>0</v>
      </c>
      <c r="P464" s="12">
        <v>0</v>
      </c>
    </row>
    <row r="465" spans="1:16" x14ac:dyDescent="0.3">
      <c r="A465" s="16">
        <v>463</v>
      </c>
      <c r="B465" s="12" t="s">
        <v>7967</v>
      </c>
      <c r="C465" s="12">
        <v>2804816</v>
      </c>
      <c r="D465" s="12">
        <v>0</v>
      </c>
      <c r="E465" s="12" t="s">
        <v>7237</v>
      </c>
      <c r="F465" s="12" t="s">
        <v>7310</v>
      </c>
      <c r="G465" s="12">
        <v>1420152</v>
      </c>
      <c r="H465" s="12">
        <v>0</v>
      </c>
      <c r="I465" s="12">
        <v>0</v>
      </c>
      <c r="J465" s="12">
        <v>1475785</v>
      </c>
      <c r="K465" s="12">
        <v>0</v>
      </c>
      <c r="L465" s="12">
        <v>0</v>
      </c>
      <c r="M465" s="12">
        <v>0</v>
      </c>
      <c r="N465" s="12">
        <v>0</v>
      </c>
      <c r="O465" s="12">
        <v>0</v>
      </c>
      <c r="P465" s="12">
        <v>0</v>
      </c>
    </row>
    <row r="466" spans="1:16" x14ac:dyDescent="0.3">
      <c r="A466" s="16">
        <v>464</v>
      </c>
      <c r="B466" s="12" t="s">
        <v>8644</v>
      </c>
      <c r="C466" s="12">
        <v>5231337</v>
      </c>
      <c r="D466" s="12" t="s">
        <v>8645</v>
      </c>
      <c r="E466" s="12" t="s">
        <v>8646</v>
      </c>
      <c r="F466" s="12" t="s">
        <v>8647</v>
      </c>
      <c r="G466" s="12">
        <v>35656004.229999997</v>
      </c>
      <c r="H466" s="12">
        <v>0</v>
      </c>
      <c r="I466" s="12">
        <v>0</v>
      </c>
      <c r="J466" s="12">
        <v>0</v>
      </c>
      <c r="K466" s="12">
        <v>0</v>
      </c>
      <c r="L466" s="12">
        <v>0</v>
      </c>
      <c r="M466" s="12">
        <v>0</v>
      </c>
      <c r="N466" s="12">
        <v>0</v>
      </c>
      <c r="O466" s="12">
        <v>0</v>
      </c>
      <c r="P466" s="12">
        <v>0</v>
      </c>
    </row>
    <row r="467" spans="1:16" x14ac:dyDescent="0.3">
      <c r="A467" s="16">
        <v>465</v>
      </c>
      <c r="B467" s="12" t="s">
        <v>7044</v>
      </c>
      <c r="C467" s="12">
        <v>5374367</v>
      </c>
      <c r="D467" s="12" t="s">
        <v>8294</v>
      </c>
      <c r="E467" s="12" t="s">
        <v>7237</v>
      </c>
      <c r="F467" s="12" t="s">
        <v>7310</v>
      </c>
      <c r="G467" s="12">
        <v>0</v>
      </c>
      <c r="H467" s="12">
        <v>0</v>
      </c>
      <c r="I467" s="12">
        <v>0</v>
      </c>
      <c r="J467" s="12">
        <v>72.5</v>
      </c>
      <c r="K467" s="12">
        <v>0</v>
      </c>
      <c r="L467" s="12">
        <v>0</v>
      </c>
      <c r="M467" s="12">
        <v>0</v>
      </c>
      <c r="N467" s="12">
        <v>0</v>
      </c>
      <c r="O467" s="12">
        <v>0</v>
      </c>
      <c r="P467" s="12">
        <v>0</v>
      </c>
    </row>
    <row r="468" spans="1:16" x14ac:dyDescent="0.3">
      <c r="A468" s="16">
        <v>466</v>
      </c>
      <c r="B468" s="12" t="s">
        <v>7044</v>
      </c>
      <c r="C468" s="12">
        <v>5374367</v>
      </c>
      <c r="D468" s="12" t="s">
        <v>8648</v>
      </c>
      <c r="E468" s="12" t="s">
        <v>7237</v>
      </c>
      <c r="F468" s="12" t="s">
        <v>7310</v>
      </c>
      <c r="G468" s="12">
        <v>0</v>
      </c>
      <c r="H468" s="12">
        <v>0</v>
      </c>
      <c r="I468" s="12">
        <v>284.47000000000003</v>
      </c>
      <c r="J468" s="12">
        <v>0</v>
      </c>
      <c r="K468" s="12">
        <v>0</v>
      </c>
      <c r="L468" s="12">
        <v>0</v>
      </c>
      <c r="M468" s="12">
        <v>0</v>
      </c>
      <c r="N468" s="12">
        <v>0</v>
      </c>
      <c r="O468" s="12">
        <v>0</v>
      </c>
      <c r="P468" s="12">
        <v>0</v>
      </c>
    </row>
    <row r="469" spans="1:16" x14ac:dyDescent="0.3">
      <c r="A469" s="16">
        <v>467</v>
      </c>
      <c r="B469" s="12" t="s">
        <v>8649</v>
      </c>
      <c r="C469" s="12">
        <v>2800497</v>
      </c>
      <c r="D469" s="12" t="s">
        <v>8650</v>
      </c>
      <c r="E469" s="12" t="s">
        <v>1400</v>
      </c>
      <c r="F469" s="12" t="s">
        <v>8651</v>
      </c>
      <c r="G469" s="12">
        <v>0</v>
      </c>
      <c r="H469" s="12">
        <v>0</v>
      </c>
      <c r="I469" s="12">
        <v>0</v>
      </c>
      <c r="J469" s="12">
        <v>2600</v>
      </c>
      <c r="K469" s="12">
        <v>0</v>
      </c>
      <c r="L469" s="12">
        <v>0</v>
      </c>
      <c r="M469" s="12">
        <v>0</v>
      </c>
      <c r="N469" s="12">
        <v>0</v>
      </c>
      <c r="O469" s="12">
        <v>0</v>
      </c>
      <c r="P469" s="12">
        <v>0</v>
      </c>
    </row>
    <row r="470" spans="1:16" x14ac:dyDescent="0.3">
      <c r="A470" s="16">
        <v>468</v>
      </c>
      <c r="B470" s="12" t="s">
        <v>181</v>
      </c>
      <c r="C470" s="12">
        <v>2050374</v>
      </c>
      <c r="D470" s="12" t="s">
        <v>674</v>
      </c>
      <c r="E470" s="12" t="s">
        <v>7237</v>
      </c>
      <c r="F470" s="12" t="s">
        <v>7310</v>
      </c>
      <c r="G470" s="12">
        <v>0</v>
      </c>
      <c r="H470" s="12">
        <v>0</v>
      </c>
      <c r="I470" s="12">
        <v>0</v>
      </c>
      <c r="J470" s="12">
        <v>0</v>
      </c>
      <c r="K470" s="12">
        <v>0</v>
      </c>
      <c r="L470" s="12">
        <v>0</v>
      </c>
      <c r="M470" s="12">
        <v>0</v>
      </c>
      <c r="N470" s="12">
        <v>0</v>
      </c>
      <c r="O470" s="12">
        <v>0</v>
      </c>
      <c r="P470" s="39">
        <v>381638805.30000001</v>
      </c>
    </row>
    <row r="471" spans="1:16" x14ac:dyDescent="0.3">
      <c r="A471" s="16">
        <v>469</v>
      </c>
      <c r="B471" s="12" t="s">
        <v>181</v>
      </c>
      <c r="C471" s="12">
        <v>2050374</v>
      </c>
      <c r="D471" s="12" t="s">
        <v>8652</v>
      </c>
      <c r="E471" s="12" t="s">
        <v>7237</v>
      </c>
      <c r="F471" s="12" t="s">
        <v>7310</v>
      </c>
      <c r="G471" s="12">
        <v>10094.200000000001</v>
      </c>
      <c r="H471" s="12">
        <v>0</v>
      </c>
      <c r="I471" s="12">
        <v>0</v>
      </c>
      <c r="J471" s="12">
        <v>0</v>
      </c>
      <c r="K471" s="12">
        <v>0</v>
      </c>
      <c r="L471" s="12">
        <v>0</v>
      </c>
      <c r="M471" s="12">
        <v>0</v>
      </c>
      <c r="N471" s="12">
        <v>0</v>
      </c>
      <c r="O471" s="12">
        <v>0</v>
      </c>
      <c r="P471" s="12">
        <v>0</v>
      </c>
    </row>
    <row r="472" spans="1:16" x14ac:dyDescent="0.3">
      <c r="A472" s="16">
        <v>470</v>
      </c>
      <c r="B472" s="12" t="s">
        <v>181</v>
      </c>
      <c r="C472" s="12">
        <v>2050374</v>
      </c>
      <c r="D472" s="12" t="s">
        <v>8313</v>
      </c>
      <c r="E472" s="12" t="s">
        <v>7237</v>
      </c>
      <c r="F472" s="12" t="s">
        <v>8291</v>
      </c>
      <c r="G472" s="12">
        <v>0</v>
      </c>
      <c r="H472" s="12">
        <v>0</v>
      </c>
      <c r="I472" s="12">
        <v>0</v>
      </c>
      <c r="J472" s="12">
        <v>7.6</v>
      </c>
      <c r="K472" s="12">
        <v>25.3</v>
      </c>
      <c r="L472" s="12">
        <v>0</v>
      </c>
      <c r="M472" s="12">
        <v>0</v>
      </c>
      <c r="N472" s="12">
        <v>0</v>
      </c>
      <c r="O472" s="12">
        <v>0</v>
      </c>
      <c r="P472" s="12">
        <v>0</v>
      </c>
    </row>
    <row r="473" spans="1:16" x14ac:dyDescent="0.3">
      <c r="A473" s="16">
        <v>471</v>
      </c>
      <c r="B473" s="12" t="s">
        <v>181</v>
      </c>
      <c r="C473" s="12">
        <v>2050374</v>
      </c>
      <c r="D473" s="12" t="s">
        <v>8653</v>
      </c>
      <c r="E473" s="12" t="s">
        <v>7237</v>
      </c>
      <c r="F473" s="12" t="s">
        <v>7310</v>
      </c>
      <c r="G473" s="12">
        <v>0</v>
      </c>
      <c r="H473" s="12">
        <v>0</v>
      </c>
      <c r="I473" s="12">
        <v>0</v>
      </c>
      <c r="J473" s="12">
        <v>6896.9</v>
      </c>
      <c r="K473" s="12">
        <v>0</v>
      </c>
      <c r="L473" s="12">
        <v>0</v>
      </c>
      <c r="M473" s="12">
        <v>0</v>
      </c>
      <c r="N473" s="12">
        <v>0</v>
      </c>
      <c r="O473" s="12">
        <v>0</v>
      </c>
      <c r="P473" s="12">
        <v>0</v>
      </c>
    </row>
    <row r="474" spans="1:16" x14ac:dyDescent="0.3">
      <c r="A474" s="16">
        <v>472</v>
      </c>
      <c r="B474" s="12" t="s">
        <v>7803</v>
      </c>
      <c r="C474" s="12">
        <v>5320607</v>
      </c>
      <c r="D474" s="12" t="s">
        <v>8654</v>
      </c>
      <c r="E474" s="12" t="s">
        <v>7237</v>
      </c>
      <c r="F474" s="12" t="s">
        <v>7310</v>
      </c>
      <c r="G474" s="12">
        <v>673819.79</v>
      </c>
      <c r="H474" s="12">
        <v>0</v>
      </c>
      <c r="I474" s="12">
        <v>0</v>
      </c>
      <c r="J474" s="12">
        <v>101</v>
      </c>
      <c r="K474" s="12">
        <v>0</v>
      </c>
      <c r="L474" s="12">
        <v>0</v>
      </c>
      <c r="M474" s="12">
        <v>0</v>
      </c>
      <c r="N474" s="39">
        <v>96791814.299999997</v>
      </c>
      <c r="O474" s="12">
        <v>0</v>
      </c>
      <c r="P474" s="39">
        <v>211972249.80000001</v>
      </c>
    </row>
    <row r="475" spans="1:16" x14ac:dyDescent="0.3">
      <c r="A475" s="16">
        <v>473</v>
      </c>
      <c r="B475" s="12" t="s">
        <v>5424</v>
      </c>
      <c r="C475" s="12">
        <v>2876477</v>
      </c>
      <c r="D475" s="12" t="s">
        <v>8655</v>
      </c>
      <c r="E475" s="12" t="s">
        <v>8656</v>
      </c>
      <c r="F475" s="12" t="s">
        <v>8657</v>
      </c>
      <c r="G475" s="12">
        <v>0</v>
      </c>
      <c r="H475" s="12">
        <v>0</v>
      </c>
      <c r="I475" s="12">
        <v>0</v>
      </c>
      <c r="J475" s="12">
        <v>0</v>
      </c>
      <c r="K475" s="12">
        <v>0</v>
      </c>
      <c r="L475" s="12">
        <v>0</v>
      </c>
      <c r="M475" s="12">
        <v>0</v>
      </c>
      <c r="N475" s="12">
        <v>0</v>
      </c>
      <c r="O475" s="12">
        <v>0</v>
      </c>
      <c r="P475" s="12">
        <v>0</v>
      </c>
    </row>
    <row r="476" spans="1:16" x14ac:dyDescent="0.3">
      <c r="A476" s="16">
        <v>474</v>
      </c>
      <c r="B476" s="12" t="s">
        <v>8658</v>
      </c>
      <c r="C476" s="12">
        <v>5504767</v>
      </c>
      <c r="D476" s="12" t="s">
        <v>8659</v>
      </c>
      <c r="E476" s="12" t="s">
        <v>8660</v>
      </c>
      <c r="F476" s="12" t="s">
        <v>8661</v>
      </c>
      <c r="G476" s="12">
        <v>20.16</v>
      </c>
      <c r="H476" s="12">
        <v>0</v>
      </c>
      <c r="I476" s="12">
        <v>0</v>
      </c>
      <c r="J476" s="12">
        <v>0</v>
      </c>
      <c r="K476" s="12">
        <v>0</v>
      </c>
      <c r="L476" s="12">
        <v>0</v>
      </c>
      <c r="M476" s="12">
        <v>0</v>
      </c>
      <c r="N476" s="12">
        <v>0</v>
      </c>
      <c r="O476" s="12">
        <v>0</v>
      </c>
      <c r="P476" s="12">
        <v>0</v>
      </c>
    </row>
    <row r="477" spans="1:16" x14ac:dyDescent="0.3">
      <c r="A477" s="16">
        <v>475</v>
      </c>
      <c r="B477" s="12" t="s">
        <v>191</v>
      </c>
      <c r="C477" s="12">
        <v>5898749</v>
      </c>
      <c r="D477" s="12" t="s">
        <v>8255</v>
      </c>
      <c r="E477" s="12" t="s">
        <v>7237</v>
      </c>
      <c r="F477" s="12" t="s">
        <v>7310</v>
      </c>
      <c r="G477" s="12">
        <v>2574.0300000000002</v>
      </c>
      <c r="H477" s="12">
        <v>0</v>
      </c>
      <c r="I477" s="12">
        <v>0</v>
      </c>
      <c r="J477" s="12">
        <v>0</v>
      </c>
      <c r="K477" s="12">
        <v>0</v>
      </c>
      <c r="L477" s="12">
        <v>0</v>
      </c>
      <c r="M477" s="12">
        <v>0</v>
      </c>
      <c r="N477" s="12">
        <v>0</v>
      </c>
      <c r="O477" s="12">
        <v>0</v>
      </c>
      <c r="P477" s="12">
        <v>0</v>
      </c>
    </row>
    <row r="478" spans="1:16" x14ac:dyDescent="0.3">
      <c r="A478" s="16">
        <v>476</v>
      </c>
      <c r="B478" s="12" t="s">
        <v>191</v>
      </c>
      <c r="C478" s="12">
        <v>5898749</v>
      </c>
      <c r="D478" s="12" t="s">
        <v>8662</v>
      </c>
      <c r="E478" s="12" t="s">
        <v>7237</v>
      </c>
      <c r="F478" s="12" t="s">
        <v>7169</v>
      </c>
      <c r="G478" s="12">
        <v>0</v>
      </c>
      <c r="H478" s="12">
        <v>0</v>
      </c>
      <c r="I478" s="12">
        <v>0</v>
      </c>
      <c r="J478" s="12">
        <v>0</v>
      </c>
      <c r="K478" s="12">
        <v>0</v>
      </c>
      <c r="L478" s="12">
        <v>0</v>
      </c>
      <c r="M478" s="12">
        <v>0</v>
      </c>
      <c r="N478" s="12">
        <v>0</v>
      </c>
      <c r="O478" s="39">
        <v>18204000</v>
      </c>
      <c r="P478" s="39">
        <v>20000000</v>
      </c>
    </row>
    <row r="479" spans="1:16" x14ac:dyDescent="0.3">
      <c r="A479" s="16">
        <v>477</v>
      </c>
      <c r="B479" s="12" t="s">
        <v>191</v>
      </c>
      <c r="C479" s="12">
        <v>5898749</v>
      </c>
      <c r="D479" s="12" t="s">
        <v>8127</v>
      </c>
      <c r="E479" s="12" t="s">
        <v>7237</v>
      </c>
      <c r="F479" s="12" t="s">
        <v>7310</v>
      </c>
      <c r="G479" s="12">
        <v>0</v>
      </c>
      <c r="H479" s="12">
        <v>0</v>
      </c>
      <c r="I479" s="12">
        <v>0</v>
      </c>
      <c r="J479" s="12">
        <v>537.62</v>
      </c>
      <c r="K479" s="12">
        <v>0</v>
      </c>
      <c r="L479" s="12">
        <v>0</v>
      </c>
      <c r="M479" s="12">
        <v>0</v>
      </c>
      <c r="N479" s="12">
        <v>0</v>
      </c>
      <c r="O479" s="12">
        <v>0</v>
      </c>
      <c r="P479" s="12">
        <v>0</v>
      </c>
    </row>
    <row r="480" spans="1:16" x14ac:dyDescent="0.3">
      <c r="A480" s="16">
        <v>478</v>
      </c>
      <c r="B480" s="12" t="s">
        <v>191</v>
      </c>
      <c r="C480" s="12">
        <v>5898749</v>
      </c>
      <c r="D480" s="12" t="s">
        <v>8663</v>
      </c>
      <c r="E480" s="12" t="s">
        <v>7237</v>
      </c>
      <c r="F480" s="12" t="s">
        <v>7310</v>
      </c>
      <c r="G480" s="12">
        <v>0</v>
      </c>
      <c r="H480" s="12">
        <v>0</v>
      </c>
      <c r="I480" s="12">
        <v>0</v>
      </c>
      <c r="J480" s="12">
        <v>0</v>
      </c>
      <c r="K480" s="12">
        <v>0</v>
      </c>
      <c r="L480" s="12">
        <v>0</v>
      </c>
      <c r="M480" s="39">
        <v>20000000</v>
      </c>
      <c r="N480" s="39">
        <v>20000000</v>
      </c>
      <c r="O480" s="12">
        <v>0</v>
      </c>
      <c r="P480" s="12">
        <v>0</v>
      </c>
    </row>
    <row r="481" spans="1:16" x14ac:dyDescent="0.3">
      <c r="A481" s="16">
        <v>479</v>
      </c>
      <c r="B481" s="12" t="s">
        <v>5431</v>
      </c>
      <c r="C481" s="12">
        <v>5138175</v>
      </c>
      <c r="D481" s="12" t="s">
        <v>8664</v>
      </c>
      <c r="E481" s="12" t="s">
        <v>3344</v>
      </c>
      <c r="F481" s="12" t="s">
        <v>8665</v>
      </c>
      <c r="G481" s="12">
        <v>0</v>
      </c>
      <c r="H481" s="12">
        <v>0</v>
      </c>
      <c r="I481" s="12">
        <v>0</v>
      </c>
      <c r="J481" s="12">
        <v>30</v>
      </c>
      <c r="K481" s="12">
        <v>0</v>
      </c>
      <c r="L481" s="12">
        <v>0</v>
      </c>
      <c r="M481" s="12">
        <v>0</v>
      </c>
      <c r="N481" s="12">
        <v>0</v>
      </c>
      <c r="O481" s="12">
        <v>0</v>
      </c>
      <c r="P481" s="12">
        <v>0</v>
      </c>
    </row>
    <row r="482" spans="1:16" x14ac:dyDescent="0.3">
      <c r="A482" s="16">
        <v>480</v>
      </c>
      <c r="B482" s="12" t="s">
        <v>5431</v>
      </c>
      <c r="C482" s="12">
        <v>5138175</v>
      </c>
      <c r="D482" s="12" t="s">
        <v>8666</v>
      </c>
      <c r="E482" s="12" t="s">
        <v>1622</v>
      </c>
      <c r="F482" s="12" t="s">
        <v>7169</v>
      </c>
      <c r="G482" s="12">
        <v>0</v>
      </c>
      <c r="H482" s="12">
        <v>0</v>
      </c>
      <c r="I482" s="12">
        <v>0</v>
      </c>
      <c r="J482" s="12">
        <v>0</v>
      </c>
      <c r="K482" s="12">
        <v>0</v>
      </c>
      <c r="L482" s="12">
        <v>0</v>
      </c>
      <c r="M482" s="39">
        <v>13900000</v>
      </c>
      <c r="N482" s="12">
        <v>0</v>
      </c>
      <c r="O482" s="12">
        <v>0</v>
      </c>
      <c r="P482" s="12">
        <v>0</v>
      </c>
    </row>
    <row r="483" spans="1:16" x14ac:dyDescent="0.3">
      <c r="A483" s="16">
        <v>481</v>
      </c>
      <c r="B483" s="12" t="s">
        <v>5431</v>
      </c>
      <c r="C483" s="12">
        <v>5138175</v>
      </c>
      <c r="D483" s="12" t="s">
        <v>8667</v>
      </c>
      <c r="E483" s="12" t="s">
        <v>837</v>
      </c>
      <c r="F483" s="12" t="s">
        <v>7862</v>
      </c>
      <c r="G483" s="12">
        <v>0</v>
      </c>
      <c r="H483" s="12">
        <v>0</v>
      </c>
      <c r="I483" s="12">
        <v>0</v>
      </c>
      <c r="J483" s="12">
        <v>0</v>
      </c>
      <c r="K483" s="12">
        <v>3.2</v>
      </c>
      <c r="L483" s="12">
        <v>0</v>
      </c>
      <c r="M483" s="12">
        <v>0</v>
      </c>
      <c r="N483" s="12">
        <v>0</v>
      </c>
      <c r="O483" s="12">
        <v>0</v>
      </c>
      <c r="P483" s="12">
        <v>0</v>
      </c>
    </row>
    <row r="484" spans="1:16" x14ac:dyDescent="0.3">
      <c r="A484" s="16">
        <v>482</v>
      </c>
      <c r="B484" s="12" t="s">
        <v>5431</v>
      </c>
      <c r="C484" s="12">
        <v>5138175</v>
      </c>
      <c r="D484" s="12" t="s">
        <v>15</v>
      </c>
      <c r="E484" s="12" t="s">
        <v>1622</v>
      </c>
      <c r="F484" s="12" t="s">
        <v>7862</v>
      </c>
      <c r="G484" s="12">
        <v>0</v>
      </c>
      <c r="H484" s="12">
        <v>0</v>
      </c>
      <c r="I484" s="12">
        <v>0</v>
      </c>
      <c r="J484" s="12">
        <v>0</v>
      </c>
      <c r="K484" s="12">
        <v>0</v>
      </c>
      <c r="L484" s="12">
        <v>0</v>
      </c>
      <c r="M484" s="12">
        <v>0</v>
      </c>
      <c r="N484" s="39">
        <v>10000000</v>
      </c>
      <c r="O484" s="12">
        <v>0</v>
      </c>
      <c r="P484" s="12">
        <v>0</v>
      </c>
    </row>
    <row r="485" spans="1:16" x14ac:dyDescent="0.3">
      <c r="A485" s="16">
        <v>483</v>
      </c>
      <c r="B485" s="12" t="s">
        <v>5431</v>
      </c>
      <c r="C485" s="12">
        <v>5138175</v>
      </c>
      <c r="D485" s="12" t="s">
        <v>15</v>
      </c>
      <c r="E485" s="12" t="s">
        <v>7187</v>
      </c>
      <c r="F485" s="12" t="s">
        <v>8668</v>
      </c>
      <c r="G485" s="12">
        <v>0</v>
      </c>
      <c r="H485" s="12">
        <v>0</v>
      </c>
      <c r="I485" s="12">
        <v>0</v>
      </c>
      <c r="J485" s="12">
        <v>0</v>
      </c>
      <c r="K485" s="12">
        <v>0</v>
      </c>
      <c r="L485" s="12">
        <v>0</v>
      </c>
      <c r="M485" s="12">
        <v>0</v>
      </c>
      <c r="N485" s="12">
        <v>0</v>
      </c>
      <c r="O485" s="12">
        <v>0</v>
      </c>
      <c r="P485" s="39">
        <v>1772550</v>
      </c>
    </row>
    <row r="486" spans="1:16" x14ac:dyDescent="0.3">
      <c r="A486" s="16">
        <v>484</v>
      </c>
      <c r="B486" s="12" t="s">
        <v>5431</v>
      </c>
      <c r="C486" s="12">
        <v>5138175</v>
      </c>
      <c r="D486" s="12" t="s">
        <v>8142</v>
      </c>
      <c r="E486" s="12" t="s">
        <v>3969</v>
      </c>
      <c r="F486" s="12" t="s">
        <v>7842</v>
      </c>
      <c r="G486" s="12">
        <v>0</v>
      </c>
      <c r="H486" s="12">
        <v>0</v>
      </c>
      <c r="I486" s="12">
        <v>0</v>
      </c>
      <c r="J486" s="12">
        <v>28.6</v>
      </c>
      <c r="K486" s="12">
        <v>0</v>
      </c>
      <c r="L486" s="12">
        <v>0</v>
      </c>
      <c r="M486" s="12">
        <v>0</v>
      </c>
      <c r="N486" s="12">
        <v>0</v>
      </c>
      <c r="O486" s="12">
        <v>0</v>
      </c>
      <c r="P486" s="12">
        <v>0</v>
      </c>
    </row>
    <row r="487" spans="1:16" x14ac:dyDescent="0.3">
      <c r="A487" s="16">
        <v>485</v>
      </c>
      <c r="B487" s="12" t="s">
        <v>5431</v>
      </c>
      <c r="C487" s="12">
        <v>5138175</v>
      </c>
      <c r="D487" s="12" t="s">
        <v>8669</v>
      </c>
      <c r="E487" s="12" t="s">
        <v>8670</v>
      </c>
      <c r="F487" s="12" t="s">
        <v>8172</v>
      </c>
      <c r="G487" s="12">
        <v>0</v>
      </c>
      <c r="H487" s="12">
        <v>0</v>
      </c>
      <c r="I487" s="12">
        <v>0</v>
      </c>
      <c r="J487" s="12">
        <v>27.52</v>
      </c>
      <c r="K487" s="12">
        <v>0</v>
      </c>
      <c r="L487" s="12">
        <v>0</v>
      </c>
      <c r="M487" s="12">
        <v>0</v>
      </c>
      <c r="N487" s="12">
        <v>0</v>
      </c>
      <c r="O487" s="12">
        <v>0</v>
      </c>
      <c r="P487" s="12">
        <v>0</v>
      </c>
    </row>
    <row r="488" spans="1:16" x14ac:dyDescent="0.3">
      <c r="A488" s="16">
        <v>486</v>
      </c>
      <c r="B488" s="12" t="s">
        <v>5432</v>
      </c>
      <c r="C488" s="12">
        <v>5015243</v>
      </c>
      <c r="D488" s="12" t="s">
        <v>8219</v>
      </c>
      <c r="E488" s="12" t="s">
        <v>7238</v>
      </c>
      <c r="F488" s="12" t="s">
        <v>8180</v>
      </c>
      <c r="G488" s="12">
        <v>132255.34</v>
      </c>
      <c r="H488" s="12">
        <v>0</v>
      </c>
      <c r="I488" s="12">
        <v>0</v>
      </c>
      <c r="J488" s="12">
        <v>123.9</v>
      </c>
      <c r="K488" s="12">
        <v>0</v>
      </c>
      <c r="L488" s="12">
        <v>0</v>
      </c>
      <c r="M488" s="39">
        <v>98463397</v>
      </c>
      <c r="N488" s="12">
        <v>0</v>
      </c>
      <c r="O488" s="12">
        <v>0</v>
      </c>
      <c r="P488" s="12">
        <v>0</v>
      </c>
    </row>
    <row r="489" spans="1:16" x14ac:dyDescent="0.3">
      <c r="A489" s="16">
        <v>487</v>
      </c>
      <c r="B489" s="12" t="s">
        <v>192</v>
      </c>
      <c r="C489" s="12">
        <v>5452503</v>
      </c>
      <c r="D489" s="12" t="s">
        <v>8638</v>
      </c>
      <c r="E489" s="12" t="s">
        <v>8671</v>
      </c>
      <c r="F489" s="12" t="s">
        <v>8661</v>
      </c>
      <c r="G489" s="12">
        <v>3035965</v>
      </c>
      <c r="H489" s="12">
        <v>0</v>
      </c>
      <c r="I489" s="12">
        <v>0</v>
      </c>
      <c r="J489" s="12">
        <v>0</v>
      </c>
      <c r="K489" s="12">
        <v>0</v>
      </c>
      <c r="L489" s="12">
        <v>0</v>
      </c>
      <c r="M489" s="12">
        <v>0</v>
      </c>
      <c r="N489" s="12">
        <v>0</v>
      </c>
      <c r="O489" s="12">
        <v>0</v>
      </c>
      <c r="P489" s="12">
        <v>0</v>
      </c>
    </row>
    <row r="490" spans="1:16" x14ac:dyDescent="0.3">
      <c r="A490" s="16">
        <v>488</v>
      </c>
      <c r="B490" s="12" t="s">
        <v>193</v>
      </c>
      <c r="C490" s="12">
        <v>2887746</v>
      </c>
      <c r="D490" s="12" t="s">
        <v>8672</v>
      </c>
      <c r="E490" s="12" t="s">
        <v>8673</v>
      </c>
      <c r="F490" s="12" t="s">
        <v>8674</v>
      </c>
      <c r="G490" s="12">
        <v>0</v>
      </c>
      <c r="H490" s="12">
        <v>0</v>
      </c>
      <c r="I490" s="12">
        <v>0</v>
      </c>
      <c r="J490" s="12">
        <v>0</v>
      </c>
      <c r="K490" s="12">
        <v>0</v>
      </c>
      <c r="L490" s="12">
        <v>0</v>
      </c>
      <c r="M490" s="12">
        <v>0</v>
      </c>
      <c r="N490" s="12">
        <v>0</v>
      </c>
      <c r="O490" s="39">
        <v>536195909</v>
      </c>
      <c r="P490" s="12">
        <v>0</v>
      </c>
    </row>
    <row r="491" spans="1:16" x14ac:dyDescent="0.3">
      <c r="A491" s="16">
        <v>489</v>
      </c>
      <c r="B491" s="12" t="s">
        <v>193</v>
      </c>
      <c r="C491" s="12">
        <v>2887746</v>
      </c>
      <c r="D491" s="12" t="s">
        <v>8675</v>
      </c>
      <c r="E491" s="12" t="s">
        <v>8676</v>
      </c>
      <c r="F491" s="12" t="s">
        <v>8677</v>
      </c>
      <c r="G491" s="12">
        <v>0</v>
      </c>
      <c r="H491" s="12">
        <v>0</v>
      </c>
      <c r="I491" s="12">
        <v>0</v>
      </c>
      <c r="J491" s="12">
        <v>0</v>
      </c>
      <c r="K491" s="12">
        <v>0</v>
      </c>
      <c r="L491" s="12">
        <v>0</v>
      </c>
      <c r="M491" s="12">
        <v>0</v>
      </c>
      <c r="N491" s="12">
        <v>0</v>
      </c>
      <c r="O491" s="12">
        <v>0</v>
      </c>
      <c r="P491" s="39">
        <v>553402727.29999995</v>
      </c>
    </row>
    <row r="492" spans="1:16" x14ac:dyDescent="0.3">
      <c r="A492" s="16">
        <v>490</v>
      </c>
      <c r="B492" s="12" t="s">
        <v>193</v>
      </c>
      <c r="C492" s="12">
        <v>2887746</v>
      </c>
      <c r="D492" s="12" t="s">
        <v>8678</v>
      </c>
      <c r="E492" s="12" t="s">
        <v>8676</v>
      </c>
      <c r="F492" s="12" t="s">
        <v>8679</v>
      </c>
      <c r="G492" s="12">
        <v>0</v>
      </c>
      <c r="H492" s="12">
        <v>0</v>
      </c>
      <c r="I492" s="12">
        <v>0</v>
      </c>
      <c r="J492" s="12">
        <v>0</v>
      </c>
      <c r="K492" s="12">
        <v>0</v>
      </c>
      <c r="L492" s="12">
        <v>0</v>
      </c>
      <c r="M492" s="12">
        <v>0</v>
      </c>
      <c r="N492" s="12">
        <v>0</v>
      </c>
      <c r="O492" s="12">
        <v>0</v>
      </c>
      <c r="P492" s="39">
        <v>89927200</v>
      </c>
    </row>
    <row r="493" spans="1:16" x14ac:dyDescent="0.3">
      <c r="A493" s="16">
        <v>491</v>
      </c>
      <c r="B493" s="12" t="s">
        <v>193</v>
      </c>
      <c r="C493" s="12">
        <v>2887746</v>
      </c>
      <c r="D493" s="12" t="s">
        <v>8680</v>
      </c>
      <c r="E493" s="12" t="s">
        <v>8212</v>
      </c>
      <c r="F493" s="12" t="s">
        <v>7853</v>
      </c>
      <c r="G493" s="12">
        <v>0</v>
      </c>
      <c r="H493" s="12">
        <v>0</v>
      </c>
      <c r="I493" s="12">
        <v>0</v>
      </c>
      <c r="J493" s="12">
        <v>0</v>
      </c>
      <c r="K493" s="12">
        <v>0</v>
      </c>
      <c r="L493" s="12">
        <v>0</v>
      </c>
      <c r="M493" s="12">
        <v>0</v>
      </c>
      <c r="N493" s="12">
        <v>0</v>
      </c>
      <c r="O493" s="12">
        <v>0</v>
      </c>
      <c r="P493" s="12">
        <v>0</v>
      </c>
    </row>
    <row r="494" spans="1:16" x14ac:dyDescent="0.3">
      <c r="A494" s="16">
        <v>492</v>
      </c>
      <c r="B494" s="12" t="s">
        <v>193</v>
      </c>
      <c r="C494" s="12">
        <v>2887746</v>
      </c>
      <c r="D494" s="12" t="s">
        <v>8681</v>
      </c>
      <c r="E494" s="12" t="s">
        <v>8353</v>
      </c>
      <c r="F494" s="12" t="s">
        <v>8551</v>
      </c>
      <c r="G494" s="12">
        <v>0</v>
      </c>
      <c r="H494" s="12">
        <v>0</v>
      </c>
      <c r="I494" s="12">
        <v>0</v>
      </c>
      <c r="J494" s="12">
        <v>0</v>
      </c>
      <c r="K494" s="12">
        <v>0</v>
      </c>
      <c r="L494" s="12">
        <v>0</v>
      </c>
      <c r="M494" s="12">
        <v>0</v>
      </c>
      <c r="N494" s="12">
        <v>0</v>
      </c>
      <c r="O494" s="39">
        <v>264555818.09999999</v>
      </c>
      <c r="P494" s="12">
        <v>0</v>
      </c>
    </row>
    <row r="495" spans="1:16" x14ac:dyDescent="0.3">
      <c r="A495" s="16">
        <v>493</v>
      </c>
      <c r="B495" s="12" t="s">
        <v>193</v>
      </c>
      <c r="C495" s="12">
        <v>2887746</v>
      </c>
      <c r="D495" s="12" t="s">
        <v>8682</v>
      </c>
      <c r="E495" s="12" t="s">
        <v>7890</v>
      </c>
      <c r="F495" s="12" t="s">
        <v>7853</v>
      </c>
      <c r="G495" s="12">
        <v>0</v>
      </c>
      <c r="H495" s="12">
        <v>0</v>
      </c>
      <c r="I495" s="12">
        <v>0</v>
      </c>
      <c r="J495" s="12">
        <v>0</v>
      </c>
      <c r="K495" s="12">
        <v>0</v>
      </c>
      <c r="L495" s="12">
        <v>0</v>
      </c>
      <c r="M495" s="12">
        <v>0</v>
      </c>
      <c r="N495" s="12">
        <v>0</v>
      </c>
      <c r="O495" s="12">
        <v>0</v>
      </c>
      <c r="P495" s="12">
        <v>0</v>
      </c>
    </row>
    <row r="496" spans="1:16" x14ac:dyDescent="0.3">
      <c r="A496" s="16">
        <v>494</v>
      </c>
      <c r="B496" s="12" t="s">
        <v>193</v>
      </c>
      <c r="C496" s="12">
        <v>2887746</v>
      </c>
      <c r="D496" s="12" t="s">
        <v>8683</v>
      </c>
      <c r="E496" s="12" t="s">
        <v>2211</v>
      </c>
      <c r="F496" s="12" t="s">
        <v>7268</v>
      </c>
      <c r="G496" s="12">
        <v>0</v>
      </c>
      <c r="H496" s="12">
        <v>0</v>
      </c>
      <c r="I496" s="12">
        <v>0</v>
      </c>
      <c r="J496" s="12">
        <v>0</v>
      </c>
      <c r="K496" s="12">
        <v>0</v>
      </c>
      <c r="L496" s="12">
        <v>0</v>
      </c>
      <c r="M496" s="12">
        <v>0</v>
      </c>
      <c r="N496" s="12">
        <v>0</v>
      </c>
      <c r="O496" s="39">
        <v>235974454.5</v>
      </c>
      <c r="P496" s="12">
        <v>0</v>
      </c>
    </row>
    <row r="497" spans="1:16" x14ac:dyDescent="0.3">
      <c r="A497" s="16">
        <v>495</v>
      </c>
      <c r="B497" s="12" t="s">
        <v>193</v>
      </c>
      <c r="C497" s="12">
        <v>2887746</v>
      </c>
      <c r="D497" s="12" t="s">
        <v>8684</v>
      </c>
      <c r="E497" s="12" t="s">
        <v>8676</v>
      </c>
      <c r="F497" s="12" t="s">
        <v>8677</v>
      </c>
      <c r="G497" s="12">
        <v>0</v>
      </c>
      <c r="H497" s="12">
        <v>0</v>
      </c>
      <c r="I497" s="12">
        <v>0</v>
      </c>
      <c r="J497" s="12">
        <v>0</v>
      </c>
      <c r="K497" s="12">
        <v>0</v>
      </c>
      <c r="L497" s="12">
        <v>0</v>
      </c>
      <c r="M497" s="12">
        <v>0</v>
      </c>
      <c r="N497" s="12">
        <v>0</v>
      </c>
      <c r="O497" s="12">
        <v>0</v>
      </c>
      <c r="P497" s="39">
        <v>431250000</v>
      </c>
    </row>
    <row r="498" spans="1:16" x14ac:dyDescent="0.3">
      <c r="A498" s="16">
        <v>496</v>
      </c>
      <c r="B498" s="12" t="s">
        <v>193</v>
      </c>
      <c r="C498" s="12">
        <v>2887746</v>
      </c>
      <c r="D498" s="12" t="s">
        <v>8685</v>
      </c>
      <c r="E498" s="12" t="s">
        <v>8676</v>
      </c>
      <c r="F498" s="12" t="s">
        <v>8677</v>
      </c>
      <c r="G498" s="12">
        <v>0</v>
      </c>
      <c r="H498" s="12">
        <v>0</v>
      </c>
      <c r="I498" s="12">
        <v>0</v>
      </c>
      <c r="J498" s="12">
        <v>0</v>
      </c>
      <c r="K498" s="12">
        <v>0</v>
      </c>
      <c r="L498" s="12">
        <v>0</v>
      </c>
      <c r="M498" s="12">
        <v>0</v>
      </c>
      <c r="N498" s="12">
        <v>0</v>
      </c>
      <c r="O498" s="12">
        <v>0</v>
      </c>
      <c r="P498" s="39">
        <v>141530000</v>
      </c>
    </row>
    <row r="499" spans="1:16" x14ac:dyDescent="0.3">
      <c r="A499" s="16">
        <v>497</v>
      </c>
      <c r="B499" s="12" t="s">
        <v>193</v>
      </c>
      <c r="C499" s="12">
        <v>2887746</v>
      </c>
      <c r="D499" s="12" t="s">
        <v>8685</v>
      </c>
      <c r="E499" s="12" t="s">
        <v>8673</v>
      </c>
      <c r="F499" s="12" t="s">
        <v>8674</v>
      </c>
      <c r="G499" s="12">
        <v>0</v>
      </c>
      <c r="H499" s="12">
        <v>0</v>
      </c>
      <c r="I499" s="12">
        <v>0</v>
      </c>
      <c r="J499" s="12">
        <v>0</v>
      </c>
      <c r="K499" s="12">
        <v>0</v>
      </c>
      <c r="L499" s="12">
        <v>0</v>
      </c>
      <c r="M499" s="12">
        <v>0</v>
      </c>
      <c r="N499" s="12">
        <v>0</v>
      </c>
      <c r="O499" s="39">
        <v>59438181.799999997</v>
      </c>
      <c r="P499" s="12">
        <v>0</v>
      </c>
    </row>
    <row r="500" spans="1:16" x14ac:dyDescent="0.3">
      <c r="A500" s="16">
        <v>498</v>
      </c>
      <c r="B500" s="12" t="s">
        <v>193</v>
      </c>
      <c r="C500" s="12">
        <v>2887746</v>
      </c>
      <c r="D500" s="12" t="s">
        <v>8686</v>
      </c>
      <c r="E500" s="12" t="s">
        <v>8676</v>
      </c>
      <c r="F500" s="12" t="s">
        <v>8677</v>
      </c>
      <c r="G500" s="12">
        <v>0</v>
      </c>
      <c r="H500" s="12">
        <v>0</v>
      </c>
      <c r="I500" s="12">
        <v>0</v>
      </c>
      <c r="J500" s="12">
        <v>0</v>
      </c>
      <c r="K500" s="12">
        <v>0</v>
      </c>
      <c r="L500" s="12">
        <v>0</v>
      </c>
      <c r="M500" s="12">
        <v>0</v>
      </c>
      <c r="N500" s="12">
        <v>0</v>
      </c>
      <c r="O500" s="12">
        <v>0</v>
      </c>
      <c r="P500" s="39">
        <v>265577760</v>
      </c>
    </row>
    <row r="501" spans="1:16" x14ac:dyDescent="0.3">
      <c r="A501" s="16">
        <v>499</v>
      </c>
      <c r="B501" s="12" t="s">
        <v>193</v>
      </c>
      <c r="C501" s="12">
        <v>2887746</v>
      </c>
      <c r="D501" s="12" t="s">
        <v>8687</v>
      </c>
      <c r="E501" s="12" t="s">
        <v>2176</v>
      </c>
      <c r="F501" s="12" t="s">
        <v>8401</v>
      </c>
      <c r="G501" s="12">
        <v>0</v>
      </c>
      <c r="H501" s="12">
        <v>0</v>
      </c>
      <c r="I501" s="12">
        <v>0</v>
      </c>
      <c r="J501" s="12">
        <v>0</v>
      </c>
      <c r="K501" s="12">
        <v>0</v>
      </c>
      <c r="L501" s="12">
        <v>0</v>
      </c>
      <c r="M501" s="12">
        <v>0</v>
      </c>
      <c r="N501" s="12">
        <v>0</v>
      </c>
      <c r="O501" s="12">
        <v>0</v>
      </c>
      <c r="P501" s="39">
        <v>229057272.80000001</v>
      </c>
    </row>
    <row r="502" spans="1:16" x14ac:dyDescent="0.3">
      <c r="A502" s="16">
        <v>500</v>
      </c>
      <c r="B502" s="12" t="s">
        <v>193</v>
      </c>
      <c r="C502" s="12">
        <v>2887746</v>
      </c>
      <c r="D502" s="12" t="s">
        <v>8688</v>
      </c>
      <c r="E502" s="12" t="s">
        <v>7939</v>
      </c>
      <c r="F502" s="12" t="s">
        <v>8689</v>
      </c>
      <c r="G502" s="12">
        <v>0</v>
      </c>
      <c r="H502" s="12">
        <v>0</v>
      </c>
      <c r="I502" s="12">
        <v>40944824.950000003</v>
      </c>
      <c r="J502" s="12">
        <v>0</v>
      </c>
      <c r="K502" s="12">
        <v>0</v>
      </c>
      <c r="L502" s="12">
        <v>0</v>
      </c>
      <c r="M502" s="12">
        <v>0</v>
      </c>
      <c r="N502" s="12">
        <v>0</v>
      </c>
      <c r="O502" s="12">
        <v>0</v>
      </c>
      <c r="P502" s="12">
        <v>0</v>
      </c>
    </row>
    <row r="503" spans="1:16" x14ac:dyDescent="0.3">
      <c r="A503" s="16">
        <v>501</v>
      </c>
      <c r="B503" s="12" t="s">
        <v>193</v>
      </c>
      <c r="C503" s="12">
        <v>2887746</v>
      </c>
      <c r="D503" s="12" t="s">
        <v>8121</v>
      </c>
      <c r="E503" s="12" t="s">
        <v>8690</v>
      </c>
      <c r="F503" s="12" t="s">
        <v>8691</v>
      </c>
      <c r="G503" s="12">
        <v>0</v>
      </c>
      <c r="H503" s="12">
        <v>0</v>
      </c>
      <c r="I503" s="12">
        <v>0</v>
      </c>
      <c r="J503" s="12">
        <v>19914.46</v>
      </c>
      <c r="K503" s="12">
        <v>0</v>
      </c>
      <c r="L503" s="12">
        <v>0</v>
      </c>
      <c r="M503" s="12">
        <v>0</v>
      </c>
      <c r="N503" s="12">
        <v>0</v>
      </c>
      <c r="O503" s="12">
        <v>0</v>
      </c>
      <c r="P503" s="12">
        <v>0</v>
      </c>
    </row>
    <row r="504" spans="1:16" x14ac:dyDescent="0.3">
      <c r="A504" s="16">
        <v>502</v>
      </c>
      <c r="B504" s="12" t="s">
        <v>193</v>
      </c>
      <c r="C504" s="12">
        <v>2887746</v>
      </c>
      <c r="D504" s="12" t="s">
        <v>8692</v>
      </c>
      <c r="E504" s="12" t="s">
        <v>8693</v>
      </c>
      <c r="F504" s="12" t="s">
        <v>8691</v>
      </c>
      <c r="G504" s="12">
        <v>0</v>
      </c>
      <c r="H504" s="12">
        <v>0</v>
      </c>
      <c r="I504" s="12">
        <v>0</v>
      </c>
      <c r="J504" s="12">
        <v>3774.92</v>
      </c>
      <c r="K504" s="12">
        <v>0</v>
      </c>
      <c r="L504" s="12">
        <v>0</v>
      </c>
      <c r="M504" s="12">
        <v>0</v>
      </c>
      <c r="N504" s="12">
        <v>0</v>
      </c>
      <c r="O504" s="12">
        <v>0</v>
      </c>
      <c r="P504" s="12">
        <v>0</v>
      </c>
    </row>
    <row r="505" spans="1:16" x14ac:dyDescent="0.3">
      <c r="A505" s="16">
        <v>503</v>
      </c>
      <c r="B505" s="12" t="s">
        <v>193</v>
      </c>
      <c r="C505" s="12">
        <v>2887746</v>
      </c>
      <c r="D505" s="12" t="s">
        <v>8694</v>
      </c>
      <c r="E505" s="12" t="s">
        <v>8695</v>
      </c>
      <c r="F505" s="12" t="s">
        <v>8691</v>
      </c>
      <c r="G505" s="12">
        <v>0</v>
      </c>
      <c r="H505" s="12">
        <v>0</v>
      </c>
      <c r="I505" s="12">
        <v>0</v>
      </c>
      <c r="J505" s="12">
        <v>3057.06</v>
      </c>
      <c r="K505" s="12">
        <v>0</v>
      </c>
      <c r="L505" s="12">
        <v>0</v>
      </c>
      <c r="M505" s="12">
        <v>0</v>
      </c>
      <c r="N505" s="12">
        <v>0</v>
      </c>
      <c r="O505" s="12">
        <v>0</v>
      </c>
      <c r="P505" s="12">
        <v>0</v>
      </c>
    </row>
    <row r="506" spans="1:16" x14ac:dyDescent="0.3">
      <c r="A506" s="16">
        <v>504</v>
      </c>
      <c r="B506" s="12" t="s">
        <v>193</v>
      </c>
      <c r="C506" s="12">
        <v>2887746</v>
      </c>
      <c r="D506" s="12" t="s">
        <v>8696</v>
      </c>
      <c r="E506" s="12" t="s">
        <v>8697</v>
      </c>
      <c r="F506" s="12" t="s">
        <v>8691</v>
      </c>
      <c r="G506" s="12">
        <v>0</v>
      </c>
      <c r="H506" s="12">
        <v>0</v>
      </c>
      <c r="I506" s="12">
        <v>0</v>
      </c>
      <c r="J506" s="12">
        <v>22226.400000000001</v>
      </c>
      <c r="K506" s="12">
        <v>0</v>
      </c>
      <c r="L506" s="12">
        <v>0</v>
      </c>
      <c r="M506" s="12">
        <v>0</v>
      </c>
      <c r="N506" s="12">
        <v>0</v>
      </c>
      <c r="O506" s="12">
        <v>0</v>
      </c>
      <c r="P506" s="12">
        <v>0</v>
      </c>
    </row>
    <row r="507" spans="1:16" x14ac:dyDescent="0.3">
      <c r="A507" s="16">
        <v>505</v>
      </c>
      <c r="B507" s="12" t="s">
        <v>2834</v>
      </c>
      <c r="C507" s="12">
        <v>2104989</v>
      </c>
      <c r="D507" s="12" t="s">
        <v>8698</v>
      </c>
      <c r="E507" s="12" t="s">
        <v>7237</v>
      </c>
      <c r="F507" s="12" t="s">
        <v>7310</v>
      </c>
      <c r="G507" s="12">
        <v>0</v>
      </c>
      <c r="H507" s="12">
        <v>0</v>
      </c>
      <c r="I507" s="12">
        <v>0</v>
      </c>
      <c r="J507" s="12">
        <v>0</v>
      </c>
      <c r="K507" s="12">
        <v>0</v>
      </c>
      <c r="L507" s="12">
        <v>0</v>
      </c>
      <c r="M507" s="12">
        <v>0</v>
      </c>
      <c r="N507" s="39">
        <v>786000</v>
      </c>
      <c r="O507" s="12">
        <v>0</v>
      </c>
      <c r="P507" s="12">
        <v>0</v>
      </c>
    </row>
    <row r="508" spans="1:16" x14ac:dyDescent="0.3">
      <c r="A508" s="16">
        <v>506</v>
      </c>
      <c r="B508" s="12" t="s">
        <v>2834</v>
      </c>
      <c r="C508" s="12">
        <v>2104989</v>
      </c>
      <c r="D508" s="12" t="s">
        <v>8699</v>
      </c>
      <c r="E508" s="12" t="s">
        <v>7237</v>
      </c>
      <c r="F508" s="12" t="s">
        <v>7310</v>
      </c>
      <c r="G508" s="12">
        <v>0</v>
      </c>
      <c r="H508" s="12">
        <v>0</v>
      </c>
      <c r="I508" s="12">
        <v>0</v>
      </c>
      <c r="J508" s="12">
        <v>0</v>
      </c>
      <c r="K508" s="12">
        <v>0</v>
      </c>
      <c r="L508" s="12">
        <v>0</v>
      </c>
      <c r="M508" s="12">
        <v>0</v>
      </c>
      <c r="N508" s="39">
        <v>1064600</v>
      </c>
      <c r="O508" s="12">
        <v>0</v>
      </c>
      <c r="P508" s="12">
        <v>0</v>
      </c>
    </row>
    <row r="509" spans="1:16" x14ac:dyDescent="0.3">
      <c r="A509" s="16">
        <v>507</v>
      </c>
      <c r="B509" s="12" t="s">
        <v>2834</v>
      </c>
      <c r="C509" s="12">
        <v>2104989</v>
      </c>
      <c r="D509" s="12" t="s">
        <v>8700</v>
      </c>
      <c r="E509" s="12" t="s">
        <v>7237</v>
      </c>
      <c r="F509" s="12" t="s">
        <v>7310</v>
      </c>
      <c r="G509" s="12">
        <v>0</v>
      </c>
      <c r="H509" s="12">
        <v>0</v>
      </c>
      <c r="I509" s="12">
        <v>0</v>
      </c>
      <c r="J509" s="12">
        <v>0</v>
      </c>
      <c r="K509" s="12">
        <v>0</v>
      </c>
      <c r="L509" s="12">
        <v>0</v>
      </c>
      <c r="M509" s="39">
        <v>1280276</v>
      </c>
      <c r="N509" s="39">
        <v>1000000</v>
      </c>
      <c r="O509" s="12">
        <v>0</v>
      </c>
      <c r="P509" s="39">
        <v>757750</v>
      </c>
    </row>
    <row r="510" spans="1:16" x14ac:dyDescent="0.3">
      <c r="A510" s="16">
        <v>508</v>
      </c>
      <c r="B510" s="12" t="s">
        <v>2834</v>
      </c>
      <c r="C510" s="12">
        <v>2104989</v>
      </c>
      <c r="D510" s="12" t="s">
        <v>8701</v>
      </c>
      <c r="E510" s="12" t="s">
        <v>7237</v>
      </c>
      <c r="F510" s="12" t="s">
        <v>7310</v>
      </c>
      <c r="G510" s="12">
        <v>0</v>
      </c>
      <c r="H510" s="12">
        <v>0</v>
      </c>
      <c r="I510" s="12">
        <v>0</v>
      </c>
      <c r="J510" s="12">
        <v>0</v>
      </c>
      <c r="K510" s="12">
        <v>0</v>
      </c>
      <c r="L510" s="12">
        <v>0</v>
      </c>
      <c r="M510" s="39">
        <v>1440000</v>
      </c>
      <c r="N510" s="12">
        <v>0</v>
      </c>
      <c r="O510" s="12">
        <v>0</v>
      </c>
      <c r="P510" s="12">
        <v>0</v>
      </c>
    </row>
    <row r="511" spans="1:16" x14ac:dyDescent="0.3">
      <c r="A511" s="16">
        <v>509</v>
      </c>
      <c r="B511" s="12" t="s">
        <v>2834</v>
      </c>
      <c r="C511" s="12">
        <v>2104989</v>
      </c>
      <c r="D511" s="12" t="s">
        <v>8702</v>
      </c>
      <c r="E511" s="12" t="s">
        <v>7237</v>
      </c>
      <c r="F511" s="12" t="s">
        <v>7310</v>
      </c>
      <c r="G511" s="12">
        <v>0</v>
      </c>
      <c r="H511" s="12">
        <v>0</v>
      </c>
      <c r="I511" s="12">
        <v>0</v>
      </c>
      <c r="J511" s="12">
        <v>0</v>
      </c>
      <c r="K511" s="12">
        <v>0</v>
      </c>
      <c r="L511" s="12">
        <v>0</v>
      </c>
      <c r="M511" s="39">
        <v>6216950</v>
      </c>
      <c r="N511" s="39">
        <v>4000000</v>
      </c>
      <c r="O511" s="39">
        <v>180000</v>
      </c>
      <c r="P511" s="39">
        <v>68000</v>
      </c>
    </row>
    <row r="512" spans="1:16" x14ac:dyDescent="0.3">
      <c r="A512" s="16">
        <v>510</v>
      </c>
      <c r="B512" s="12" t="s">
        <v>2834</v>
      </c>
      <c r="C512" s="12">
        <v>2104989</v>
      </c>
      <c r="D512" s="12" t="s">
        <v>8149</v>
      </c>
      <c r="E512" s="12" t="s">
        <v>7237</v>
      </c>
      <c r="F512" s="12" t="s">
        <v>7310</v>
      </c>
      <c r="G512" s="12">
        <v>0</v>
      </c>
      <c r="H512" s="12">
        <v>0</v>
      </c>
      <c r="I512" s="12">
        <v>0</v>
      </c>
      <c r="J512" s="12">
        <v>3</v>
      </c>
      <c r="K512" s="12">
        <v>0</v>
      </c>
      <c r="L512" s="12">
        <v>0</v>
      </c>
      <c r="M512" s="12">
        <v>0</v>
      </c>
      <c r="N512" s="12">
        <v>0</v>
      </c>
      <c r="O512" s="12">
        <v>0</v>
      </c>
      <c r="P512" s="12">
        <v>0</v>
      </c>
    </row>
    <row r="513" spans="1:16" x14ac:dyDescent="0.3">
      <c r="A513" s="16">
        <v>511</v>
      </c>
      <c r="B513" s="12" t="s">
        <v>2834</v>
      </c>
      <c r="C513" s="12">
        <v>2104989</v>
      </c>
      <c r="D513" s="12" t="s">
        <v>8703</v>
      </c>
      <c r="E513" s="12" t="s">
        <v>7237</v>
      </c>
      <c r="F513" s="12" t="s">
        <v>7310</v>
      </c>
      <c r="G513" s="12">
        <v>0</v>
      </c>
      <c r="H513" s="12">
        <v>0</v>
      </c>
      <c r="I513" s="12">
        <v>0</v>
      </c>
      <c r="J513" s="12">
        <v>0</v>
      </c>
      <c r="K513" s="12">
        <v>0</v>
      </c>
      <c r="L513" s="12">
        <v>0</v>
      </c>
      <c r="M513" s="39">
        <v>610000</v>
      </c>
      <c r="N513" s="12">
        <v>0</v>
      </c>
      <c r="O513" s="12">
        <v>0</v>
      </c>
      <c r="P513" s="12">
        <v>0</v>
      </c>
    </row>
    <row r="514" spans="1:16" x14ac:dyDescent="0.3">
      <c r="A514" s="16">
        <v>512</v>
      </c>
      <c r="B514" s="12" t="s">
        <v>2834</v>
      </c>
      <c r="C514" s="12">
        <v>2104989</v>
      </c>
      <c r="D514" s="12" t="s">
        <v>8704</v>
      </c>
      <c r="E514" s="12" t="s">
        <v>7237</v>
      </c>
      <c r="F514" s="12" t="s">
        <v>7310</v>
      </c>
      <c r="G514" s="12">
        <v>0</v>
      </c>
      <c r="H514" s="12">
        <v>0</v>
      </c>
      <c r="I514" s="12">
        <v>0</v>
      </c>
      <c r="J514" s="12">
        <v>0</v>
      </c>
      <c r="K514" s="12">
        <v>0</v>
      </c>
      <c r="L514" s="12">
        <v>0</v>
      </c>
      <c r="M514" s="39">
        <v>590000</v>
      </c>
      <c r="N514" s="12">
        <v>0</v>
      </c>
      <c r="O514" s="12">
        <v>0</v>
      </c>
      <c r="P514" s="12">
        <v>0</v>
      </c>
    </row>
    <row r="515" spans="1:16" x14ac:dyDescent="0.3">
      <c r="A515" s="16">
        <v>513</v>
      </c>
      <c r="B515" s="12" t="s">
        <v>2834</v>
      </c>
      <c r="C515" s="12">
        <v>2104989</v>
      </c>
      <c r="D515" s="12" t="s">
        <v>8705</v>
      </c>
      <c r="E515" s="12" t="s">
        <v>7237</v>
      </c>
      <c r="F515" s="12" t="s">
        <v>7310</v>
      </c>
      <c r="G515" s="12">
        <v>0</v>
      </c>
      <c r="H515" s="12">
        <v>0</v>
      </c>
      <c r="I515" s="12">
        <v>0</v>
      </c>
      <c r="J515" s="12">
        <v>0</v>
      </c>
      <c r="K515" s="12">
        <v>0</v>
      </c>
      <c r="L515" s="12">
        <v>0</v>
      </c>
      <c r="M515" s="12">
        <v>0</v>
      </c>
      <c r="N515" s="12">
        <v>0</v>
      </c>
      <c r="O515" s="12">
        <v>0</v>
      </c>
      <c r="P515" s="39">
        <v>606430</v>
      </c>
    </row>
    <row r="516" spans="1:16" x14ac:dyDescent="0.3">
      <c r="A516" s="16">
        <v>514</v>
      </c>
      <c r="B516" s="12" t="s">
        <v>2834</v>
      </c>
      <c r="C516" s="12">
        <v>2104989</v>
      </c>
      <c r="D516" s="12" t="s">
        <v>8706</v>
      </c>
      <c r="E516" s="12" t="s">
        <v>7237</v>
      </c>
      <c r="F516" s="12" t="s">
        <v>8180</v>
      </c>
      <c r="G516" s="12">
        <v>0</v>
      </c>
      <c r="H516" s="12">
        <v>0</v>
      </c>
      <c r="I516" s="12">
        <v>0</v>
      </c>
      <c r="J516" s="12">
        <v>1</v>
      </c>
      <c r="K516" s="12">
        <v>2</v>
      </c>
      <c r="L516" s="12">
        <v>0</v>
      </c>
      <c r="M516" s="12">
        <v>0</v>
      </c>
      <c r="N516" s="12">
        <v>0</v>
      </c>
      <c r="O516" s="12">
        <v>0</v>
      </c>
      <c r="P516" s="12">
        <v>0</v>
      </c>
    </row>
    <row r="517" spans="1:16" x14ac:dyDescent="0.3">
      <c r="A517" s="16">
        <v>515</v>
      </c>
      <c r="B517" s="12" t="s">
        <v>2834</v>
      </c>
      <c r="C517" s="12">
        <v>2104989</v>
      </c>
      <c r="D517" s="12" t="s">
        <v>8707</v>
      </c>
      <c r="E517" s="12" t="s">
        <v>7237</v>
      </c>
      <c r="F517" s="12" t="s">
        <v>7310</v>
      </c>
      <c r="G517" s="12">
        <v>0</v>
      </c>
      <c r="H517" s="12">
        <v>0</v>
      </c>
      <c r="I517" s="12">
        <v>0</v>
      </c>
      <c r="J517" s="12">
        <v>0</v>
      </c>
      <c r="K517" s="12">
        <v>0</v>
      </c>
      <c r="L517" s="12">
        <v>0</v>
      </c>
      <c r="M517" s="12">
        <v>0</v>
      </c>
      <c r="N517" s="39">
        <v>1700000</v>
      </c>
      <c r="O517" s="12">
        <v>0</v>
      </c>
      <c r="P517" s="12">
        <v>0</v>
      </c>
    </row>
    <row r="518" spans="1:16" x14ac:dyDescent="0.3">
      <c r="A518" s="16">
        <v>516</v>
      </c>
      <c r="B518" s="12" t="s">
        <v>2834</v>
      </c>
      <c r="C518" s="12">
        <v>2104989</v>
      </c>
      <c r="D518" s="12" t="s">
        <v>8708</v>
      </c>
      <c r="E518" s="12" t="s">
        <v>7237</v>
      </c>
      <c r="F518" s="12" t="s">
        <v>7310</v>
      </c>
      <c r="G518" s="12">
        <v>0</v>
      </c>
      <c r="H518" s="12">
        <v>0</v>
      </c>
      <c r="I518" s="12">
        <v>0</v>
      </c>
      <c r="J518" s="12">
        <v>0</v>
      </c>
      <c r="K518" s="12">
        <v>0</v>
      </c>
      <c r="L518" s="12">
        <v>0</v>
      </c>
      <c r="M518" s="12">
        <v>0</v>
      </c>
      <c r="N518" s="12">
        <v>0</v>
      </c>
      <c r="O518" s="12">
        <v>0</v>
      </c>
      <c r="P518" s="39">
        <v>209880</v>
      </c>
    </row>
    <row r="519" spans="1:16" x14ac:dyDescent="0.3">
      <c r="A519" s="16">
        <v>517</v>
      </c>
      <c r="B519" s="12" t="s">
        <v>2834</v>
      </c>
      <c r="C519" s="12">
        <v>2104989</v>
      </c>
      <c r="D519" s="12" t="s">
        <v>8709</v>
      </c>
      <c r="E519" s="12" t="s">
        <v>7237</v>
      </c>
      <c r="F519" s="12" t="s">
        <v>7310</v>
      </c>
      <c r="G519" s="12">
        <v>0</v>
      </c>
      <c r="H519" s="12">
        <v>0</v>
      </c>
      <c r="I519" s="12">
        <v>0</v>
      </c>
      <c r="J519" s="12">
        <v>6.7</v>
      </c>
      <c r="K519" s="12">
        <v>0</v>
      </c>
      <c r="L519" s="12">
        <v>0</v>
      </c>
      <c r="M519" s="12">
        <v>0</v>
      </c>
      <c r="N519" s="12">
        <v>0</v>
      </c>
      <c r="O519" s="12">
        <v>0</v>
      </c>
      <c r="P519" s="12">
        <v>0</v>
      </c>
    </row>
    <row r="520" spans="1:16" x14ac:dyDescent="0.3">
      <c r="A520" s="16">
        <v>518</v>
      </c>
      <c r="B520" s="12" t="s">
        <v>2834</v>
      </c>
      <c r="C520" s="12">
        <v>2104989</v>
      </c>
      <c r="D520" s="12" t="s">
        <v>8710</v>
      </c>
      <c r="E520" s="12" t="s">
        <v>7237</v>
      </c>
      <c r="F520" s="12" t="s">
        <v>7310</v>
      </c>
      <c r="G520" s="12">
        <v>0</v>
      </c>
      <c r="H520" s="12">
        <v>0</v>
      </c>
      <c r="I520" s="12">
        <v>0</v>
      </c>
      <c r="J520" s="12">
        <v>71.680000000000007</v>
      </c>
      <c r="K520" s="12">
        <v>0</v>
      </c>
      <c r="L520" s="12">
        <v>0</v>
      </c>
      <c r="M520" s="12">
        <v>0</v>
      </c>
      <c r="N520" s="12">
        <v>0</v>
      </c>
      <c r="O520" s="12">
        <v>0</v>
      </c>
      <c r="P520" s="12">
        <v>0</v>
      </c>
    </row>
    <row r="521" spans="1:16" x14ac:dyDescent="0.3">
      <c r="A521" s="16">
        <v>519</v>
      </c>
      <c r="B521" s="12" t="s">
        <v>2834</v>
      </c>
      <c r="C521" s="12">
        <v>2104989</v>
      </c>
      <c r="D521" s="12" t="s">
        <v>8711</v>
      </c>
      <c r="E521" s="12" t="s">
        <v>7237</v>
      </c>
      <c r="F521" s="12" t="s">
        <v>7310</v>
      </c>
      <c r="G521" s="12">
        <v>0</v>
      </c>
      <c r="H521" s="12">
        <v>0</v>
      </c>
      <c r="I521" s="12">
        <v>0</v>
      </c>
      <c r="J521" s="12">
        <v>0</v>
      </c>
      <c r="K521" s="12">
        <v>0</v>
      </c>
      <c r="L521" s="12">
        <v>0</v>
      </c>
      <c r="M521" s="12">
        <v>0</v>
      </c>
      <c r="N521" s="12">
        <v>0</v>
      </c>
      <c r="O521" s="39">
        <v>474645</v>
      </c>
      <c r="P521" s="12">
        <v>0</v>
      </c>
    </row>
    <row r="522" spans="1:16" x14ac:dyDescent="0.3">
      <c r="A522" s="16">
        <v>520</v>
      </c>
      <c r="B522" s="12" t="s">
        <v>2834</v>
      </c>
      <c r="C522" s="12">
        <v>2104989</v>
      </c>
      <c r="D522" s="38"/>
      <c r="E522" s="12" t="s">
        <v>7237</v>
      </c>
      <c r="F522" s="12" t="s">
        <v>7310</v>
      </c>
      <c r="G522" s="12">
        <v>0</v>
      </c>
      <c r="H522" s="12">
        <v>0</v>
      </c>
      <c r="I522" s="12">
        <v>0</v>
      </c>
      <c r="J522" s="12">
        <v>82.38</v>
      </c>
      <c r="K522" s="12">
        <v>2</v>
      </c>
      <c r="L522" s="12">
        <v>0</v>
      </c>
      <c r="M522" s="39">
        <v>10137226</v>
      </c>
      <c r="N522" s="39">
        <v>8550600</v>
      </c>
      <c r="O522" s="39">
        <v>654645</v>
      </c>
      <c r="P522" s="39">
        <v>1642060</v>
      </c>
    </row>
    <row r="523" spans="1:16" x14ac:dyDescent="0.3">
      <c r="A523" s="16">
        <v>521</v>
      </c>
      <c r="B523" s="12" t="s">
        <v>5448</v>
      </c>
      <c r="C523" s="12">
        <v>5183154</v>
      </c>
      <c r="D523" s="12" t="s">
        <v>8128</v>
      </c>
      <c r="E523" s="12" t="s">
        <v>8712</v>
      </c>
      <c r="F523" s="12" t="s">
        <v>8713</v>
      </c>
      <c r="G523" s="12">
        <v>1304708</v>
      </c>
      <c r="H523" s="12">
        <v>0</v>
      </c>
      <c r="I523" s="12">
        <v>0</v>
      </c>
      <c r="J523" s="12">
        <v>0</v>
      </c>
      <c r="K523" s="12">
        <v>0</v>
      </c>
      <c r="L523" s="12">
        <v>0</v>
      </c>
      <c r="M523" s="12">
        <v>0</v>
      </c>
      <c r="N523" s="12">
        <v>0</v>
      </c>
      <c r="O523" s="12">
        <v>0</v>
      </c>
      <c r="P523" s="12">
        <v>0</v>
      </c>
    </row>
    <row r="524" spans="1:16" x14ac:dyDescent="0.3">
      <c r="A524" s="16">
        <v>522</v>
      </c>
      <c r="B524" s="12" t="s">
        <v>196</v>
      </c>
      <c r="C524" s="12">
        <v>6436226</v>
      </c>
      <c r="D524" s="12" t="s">
        <v>8178</v>
      </c>
      <c r="E524" s="12" t="s">
        <v>7237</v>
      </c>
      <c r="F524" s="12" t="s">
        <v>7310</v>
      </c>
      <c r="G524" s="12">
        <v>12000</v>
      </c>
      <c r="H524" s="12">
        <v>0</v>
      </c>
      <c r="I524" s="12">
        <v>0</v>
      </c>
      <c r="J524" s="12">
        <v>0</v>
      </c>
      <c r="K524" s="12">
        <v>0</v>
      </c>
      <c r="L524" s="12">
        <v>0</v>
      </c>
      <c r="M524" s="12">
        <v>0</v>
      </c>
      <c r="N524" s="12">
        <v>0</v>
      </c>
      <c r="O524" s="12">
        <v>0</v>
      </c>
      <c r="P524" s="12">
        <v>0</v>
      </c>
    </row>
    <row r="525" spans="1:16" x14ac:dyDescent="0.3">
      <c r="A525" s="16">
        <v>523</v>
      </c>
      <c r="B525" s="12" t="s">
        <v>196</v>
      </c>
      <c r="C525" s="12">
        <v>6436226</v>
      </c>
      <c r="D525" s="12" t="s">
        <v>8714</v>
      </c>
      <c r="E525" s="12" t="s">
        <v>8715</v>
      </c>
      <c r="F525" s="12" t="s">
        <v>7855</v>
      </c>
      <c r="G525" s="12">
        <v>0</v>
      </c>
      <c r="H525" s="12">
        <v>0</v>
      </c>
      <c r="I525" s="12">
        <v>0</v>
      </c>
      <c r="J525" s="12">
        <v>0</v>
      </c>
      <c r="K525" s="12">
        <v>0</v>
      </c>
      <c r="L525" s="12">
        <v>0</v>
      </c>
      <c r="M525" s="12">
        <v>0</v>
      </c>
      <c r="N525" s="39">
        <v>509026461</v>
      </c>
      <c r="O525" s="12">
        <v>0</v>
      </c>
      <c r="P525" s="12">
        <v>0</v>
      </c>
    </row>
    <row r="526" spans="1:16" x14ac:dyDescent="0.3">
      <c r="A526" s="16">
        <v>524</v>
      </c>
      <c r="B526" s="12" t="s">
        <v>196</v>
      </c>
      <c r="C526" s="12">
        <v>6436226</v>
      </c>
      <c r="D526" s="12" t="s">
        <v>8716</v>
      </c>
      <c r="E526" s="12" t="s">
        <v>7129</v>
      </c>
      <c r="F526" s="12" t="s">
        <v>8717</v>
      </c>
      <c r="G526" s="12">
        <v>0</v>
      </c>
      <c r="H526" s="12">
        <v>0</v>
      </c>
      <c r="I526" s="12">
        <v>0</v>
      </c>
      <c r="J526" s="12">
        <v>0</v>
      </c>
      <c r="K526" s="12">
        <v>0</v>
      </c>
      <c r="L526" s="12">
        <v>0</v>
      </c>
      <c r="M526" s="12">
        <v>0</v>
      </c>
      <c r="N526" s="39">
        <v>421113000</v>
      </c>
      <c r="O526" s="12">
        <v>0</v>
      </c>
      <c r="P526" s="12">
        <v>0</v>
      </c>
    </row>
    <row r="527" spans="1:16" x14ac:dyDescent="0.3">
      <c r="A527" s="16">
        <v>525</v>
      </c>
      <c r="B527" s="12" t="s">
        <v>196</v>
      </c>
      <c r="C527" s="12">
        <v>6436226</v>
      </c>
      <c r="D527" s="12" t="s">
        <v>8718</v>
      </c>
      <c r="E527" s="12" t="s">
        <v>8719</v>
      </c>
      <c r="F527" s="12" t="s">
        <v>8720</v>
      </c>
      <c r="G527" s="12">
        <v>0</v>
      </c>
      <c r="H527" s="12">
        <v>0</v>
      </c>
      <c r="I527" s="12">
        <v>0</v>
      </c>
      <c r="J527" s="12">
        <v>232629</v>
      </c>
      <c r="K527" s="12">
        <v>0</v>
      </c>
      <c r="L527" s="12">
        <v>0</v>
      </c>
      <c r="M527" s="12">
        <v>0</v>
      </c>
      <c r="N527" s="12">
        <v>0</v>
      </c>
      <c r="O527" s="12">
        <v>0</v>
      </c>
      <c r="P527" s="39">
        <v>163913485.40000001</v>
      </c>
    </row>
    <row r="528" spans="1:16" x14ac:dyDescent="0.3">
      <c r="A528" s="16">
        <v>526</v>
      </c>
      <c r="B528" s="12" t="s">
        <v>197</v>
      </c>
      <c r="C528" s="12">
        <v>5435528</v>
      </c>
      <c r="D528" s="12" t="s">
        <v>8721</v>
      </c>
      <c r="E528" s="12" t="s">
        <v>7237</v>
      </c>
      <c r="F528" s="12" t="s">
        <v>7310</v>
      </c>
      <c r="G528" s="12">
        <v>4944</v>
      </c>
      <c r="H528" s="12">
        <v>0</v>
      </c>
      <c r="I528" s="12">
        <v>0</v>
      </c>
      <c r="J528" s="12">
        <v>0</v>
      </c>
      <c r="K528" s="12">
        <v>0</v>
      </c>
      <c r="L528" s="12">
        <v>0</v>
      </c>
      <c r="M528" s="12">
        <v>0</v>
      </c>
      <c r="N528" s="12">
        <v>0</v>
      </c>
      <c r="O528" s="12">
        <v>0</v>
      </c>
      <c r="P528" s="39">
        <v>2124884018</v>
      </c>
    </row>
    <row r="529" spans="1:16" x14ac:dyDescent="0.3">
      <c r="A529" s="16">
        <v>527</v>
      </c>
      <c r="B529" s="12" t="s">
        <v>197</v>
      </c>
      <c r="C529" s="12">
        <v>5435528</v>
      </c>
      <c r="D529" s="12" t="s">
        <v>8722</v>
      </c>
      <c r="E529" s="12" t="s">
        <v>8723</v>
      </c>
      <c r="F529" s="12" t="s">
        <v>7932</v>
      </c>
      <c r="G529" s="12">
        <v>0</v>
      </c>
      <c r="H529" s="12">
        <v>0</v>
      </c>
      <c r="I529" s="12">
        <v>0</v>
      </c>
      <c r="J529" s="12">
        <v>6253.62</v>
      </c>
      <c r="K529" s="12">
        <v>298.95</v>
      </c>
      <c r="L529" s="12">
        <v>0</v>
      </c>
      <c r="M529" s="12">
        <v>0</v>
      </c>
      <c r="N529" s="12">
        <v>0</v>
      </c>
      <c r="O529" s="12">
        <v>0</v>
      </c>
      <c r="P529" s="12">
        <v>0</v>
      </c>
    </row>
    <row r="530" spans="1:16" x14ac:dyDescent="0.3">
      <c r="A530" s="16">
        <v>528</v>
      </c>
      <c r="B530" s="12" t="s">
        <v>197</v>
      </c>
      <c r="C530" s="12">
        <v>5435528</v>
      </c>
      <c r="D530" s="12" t="s">
        <v>8722</v>
      </c>
      <c r="E530" s="12" t="s">
        <v>7219</v>
      </c>
      <c r="F530" s="12" t="s">
        <v>8259</v>
      </c>
      <c r="G530" s="12">
        <v>0</v>
      </c>
      <c r="H530" s="12">
        <v>0</v>
      </c>
      <c r="I530" s="12">
        <v>0</v>
      </c>
      <c r="J530" s="12">
        <v>1645.53</v>
      </c>
      <c r="K530" s="12">
        <v>79.319999999999993</v>
      </c>
      <c r="L530" s="12">
        <v>0</v>
      </c>
      <c r="M530" s="12">
        <v>0</v>
      </c>
      <c r="N530" s="12">
        <v>0</v>
      </c>
      <c r="O530" s="12">
        <v>0</v>
      </c>
      <c r="P530" s="12">
        <v>0</v>
      </c>
    </row>
    <row r="531" spans="1:16" x14ac:dyDescent="0.3">
      <c r="A531" s="16">
        <v>529</v>
      </c>
      <c r="B531" s="12" t="s">
        <v>8724</v>
      </c>
      <c r="C531" s="12">
        <v>5137977</v>
      </c>
      <c r="D531" s="12" t="s">
        <v>8725</v>
      </c>
      <c r="E531" s="12" t="s">
        <v>7510</v>
      </c>
      <c r="F531" s="12" t="s">
        <v>8180</v>
      </c>
      <c r="G531" s="12">
        <v>0</v>
      </c>
      <c r="H531" s="12">
        <v>0</v>
      </c>
      <c r="I531" s="12">
        <v>0</v>
      </c>
      <c r="J531" s="12">
        <v>3.48</v>
      </c>
      <c r="K531" s="12">
        <v>0</v>
      </c>
      <c r="L531" s="12">
        <v>0</v>
      </c>
      <c r="M531" s="12">
        <v>0</v>
      </c>
      <c r="N531" s="12">
        <v>0</v>
      </c>
      <c r="O531" s="12">
        <v>0</v>
      </c>
      <c r="P531" s="12">
        <v>0</v>
      </c>
    </row>
    <row r="532" spans="1:16" x14ac:dyDescent="0.3">
      <c r="A532" s="16">
        <v>530</v>
      </c>
      <c r="B532" s="12" t="s">
        <v>8724</v>
      </c>
      <c r="C532" s="12">
        <v>5137977</v>
      </c>
      <c r="D532" s="12" t="s">
        <v>8726</v>
      </c>
      <c r="E532" s="12" t="s">
        <v>7582</v>
      </c>
      <c r="F532" s="12" t="s">
        <v>8304</v>
      </c>
      <c r="G532" s="12">
        <v>0</v>
      </c>
      <c r="H532" s="12">
        <v>0</v>
      </c>
      <c r="I532" s="12">
        <v>0</v>
      </c>
      <c r="J532" s="12">
        <v>0</v>
      </c>
      <c r="K532" s="12">
        <v>0</v>
      </c>
      <c r="L532" s="12">
        <v>0</v>
      </c>
      <c r="M532" s="12">
        <v>0</v>
      </c>
      <c r="N532" s="39">
        <v>183361341.69999999</v>
      </c>
      <c r="O532" s="12">
        <v>0</v>
      </c>
      <c r="P532" s="12">
        <v>0</v>
      </c>
    </row>
    <row r="533" spans="1:16" x14ac:dyDescent="0.3">
      <c r="A533" s="16">
        <v>531</v>
      </c>
      <c r="B533" s="12" t="s">
        <v>7808</v>
      </c>
      <c r="C533" s="12">
        <v>5353564</v>
      </c>
      <c r="D533" s="12" t="s">
        <v>8313</v>
      </c>
      <c r="E533" s="12" t="s">
        <v>7237</v>
      </c>
      <c r="F533" s="12" t="s">
        <v>7310</v>
      </c>
      <c r="G533" s="12">
        <v>0</v>
      </c>
      <c r="H533" s="12">
        <v>0</v>
      </c>
      <c r="I533" s="12">
        <v>0</v>
      </c>
      <c r="J533" s="12">
        <v>143.38999999999999</v>
      </c>
      <c r="K533" s="12">
        <v>7.11</v>
      </c>
      <c r="L533" s="12">
        <v>0</v>
      </c>
      <c r="M533" s="12">
        <v>0</v>
      </c>
      <c r="N533" s="12">
        <v>0</v>
      </c>
      <c r="O533" s="12">
        <v>0</v>
      </c>
      <c r="P533" s="12">
        <v>0</v>
      </c>
    </row>
    <row r="534" spans="1:16" x14ac:dyDescent="0.3">
      <c r="A534" s="16">
        <v>532</v>
      </c>
      <c r="B534" s="12" t="s">
        <v>206</v>
      </c>
      <c r="C534" s="12">
        <v>5849314</v>
      </c>
      <c r="D534" s="12" t="s">
        <v>8727</v>
      </c>
      <c r="E534" s="12" t="s">
        <v>7237</v>
      </c>
      <c r="F534" s="12" t="s">
        <v>8180</v>
      </c>
      <c r="G534" s="12">
        <v>780409291</v>
      </c>
      <c r="H534" s="12">
        <v>0</v>
      </c>
      <c r="I534" s="12">
        <v>0</v>
      </c>
      <c r="J534" s="12">
        <v>0</v>
      </c>
      <c r="K534" s="12">
        <v>0</v>
      </c>
      <c r="L534" s="12">
        <v>0</v>
      </c>
      <c r="M534" s="12">
        <v>0</v>
      </c>
      <c r="N534" s="12">
        <v>0</v>
      </c>
      <c r="O534" s="12">
        <v>0</v>
      </c>
      <c r="P534" s="12">
        <v>0</v>
      </c>
    </row>
    <row r="535" spans="1:16" x14ac:dyDescent="0.3">
      <c r="A535" s="16">
        <v>533</v>
      </c>
      <c r="B535" s="12" t="s">
        <v>206</v>
      </c>
      <c r="C535" s="12">
        <v>5849314</v>
      </c>
      <c r="D535" s="12" t="s">
        <v>8728</v>
      </c>
      <c r="E535" s="12" t="s">
        <v>7237</v>
      </c>
      <c r="F535" s="12" t="s">
        <v>7310</v>
      </c>
      <c r="G535" s="12">
        <v>0</v>
      </c>
      <c r="H535" s="12">
        <v>0</v>
      </c>
      <c r="I535" s="12">
        <v>0</v>
      </c>
      <c r="J535" s="12">
        <v>0</v>
      </c>
      <c r="K535" s="12">
        <v>0</v>
      </c>
      <c r="L535" s="12">
        <v>0</v>
      </c>
      <c r="M535" s="39">
        <v>131360735.59999999</v>
      </c>
      <c r="N535" s="39">
        <v>262161973.90000001</v>
      </c>
      <c r="O535" s="12">
        <v>0</v>
      </c>
      <c r="P535" s="12">
        <v>0</v>
      </c>
    </row>
    <row r="536" spans="1:16" x14ac:dyDescent="0.3">
      <c r="A536" s="16">
        <v>534</v>
      </c>
      <c r="B536" s="12" t="s">
        <v>206</v>
      </c>
      <c r="C536" s="12">
        <v>5849314</v>
      </c>
      <c r="D536" s="12" t="s">
        <v>8253</v>
      </c>
      <c r="E536" s="12" t="s">
        <v>7238</v>
      </c>
      <c r="F536" s="12" t="s">
        <v>8222</v>
      </c>
      <c r="G536" s="12">
        <v>0</v>
      </c>
      <c r="H536" s="12">
        <v>0</v>
      </c>
      <c r="I536" s="12">
        <v>0</v>
      </c>
      <c r="J536" s="12">
        <v>1276240</v>
      </c>
      <c r="K536" s="12">
        <v>4017690301</v>
      </c>
      <c r="L536" s="12">
        <v>0</v>
      </c>
      <c r="M536" s="12">
        <v>0</v>
      </c>
      <c r="N536" s="12">
        <v>0</v>
      </c>
      <c r="O536" s="12">
        <v>0</v>
      </c>
      <c r="P536" s="12">
        <v>0</v>
      </c>
    </row>
    <row r="537" spans="1:16" x14ac:dyDescent="0.3">
      <c r="A537" s="16">
        <v>535</v>
      </c>
      <c r="B537" s="12" t="s">
        <v>206</v>
      </c>
      <c r="C537" s="12">
        <v>5849314</v>
      </c>
      <c r="D537" s="12" t="s">
        <v>8729</v>
      </c>
      <c r="E537" s="12" t="s">
        <v>7237</v>
      </c>
      <c r="F537" s="12" t="s">
        <v>7310</v>
      </c>
      <c r="G537" s="12">
        <v>0</v>
      </c>
      <c r="H537" s="12">
        <v>0</v>
      </c>
      <c r="I537" s="12">
        <v>0</v>
      </c>
      <c r="J537" s="12">
        <v>0</v>
      </c>
      <c r="K537" s="12">
        <v>0</v>
      </c>
      <c r="L537" s="12">
        <v>0</v>
      </c>
      <c r="M537" s="12">
        <v>0</v>
      </c>
      <c r="N537" s="12">
        <v>0</v>
      </c>
      <c r="O537" s="12">
        <v>0</v>
      </c>
      <c r="P537" s="39">
        <v>176144432.5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F35FE-D70A-42EE-9DDB-95A30A935D9E}">
  <dimension ref="A1:N254"/>
  <sheetViews>
    <sheetView workbookViewId="0">
      <selection sqref="A1:N1"/>
    </sheetView>
  </sheetViews>
  <sheetFormatPr defaultRowHeight="14.4" x14ac:dyDescent="0.3"/>
  <cols>
    <col min="1" max="1" width="9.5546875" bestFit="1" customWidth="1"/>
    <col min="2" max="2" width="33.5546875" bestFit="1" customWidth="1"/>
    <col min="3" max="3" width="9.5546875" bestFit="1" customWidth="1"/>
    <col min="4" max="4" width="12.109375" bestFit="1" customWidth="1"/>
    <col min="5" max="5" width="12.88671875" bestFit="1" customWidth="1"/>
    <col min="6" max="6" width="15.88671875" bestFit="1" customWidth="1"/>
    <col min="7" max="8" width="9.88671875" bestFit="1" customWidth="1"/>
    <col min="9" max="9" width="16.44140625" bestFit="1" customWidth="1"/>
    <col min="10" max="14" width="9.5546875" bestFit="1" customWidth="1"/>
  </cols>
  <sheetData>
    <row r="1" spans="1:14" ht="15.6" x14ac:dyDescent="0.3">
      <c r="A1" s="84" t="s">
        <v>9941</v>
      </c>
      <c r="B1" s="84"/>
      <c r="C1" s="84"/>
      <c r="D1" s="84"/>
      <c r="E1" s="84"/>
      <c r="F1" s="84"/>
      <c r="G1" s="84"/>
      <c r="H1" s="84"/>
      <c r="I1" s="84"/>
      <c r="J1" s="84"/>
      <c r="K1" s="84"/>
      <c r="L1" s="84"/>
      <c r="M1" s="84"/>
      <c r="N1" s="84"/>
    </row>
    <row r="2" spans="1:14" ht="66" x14ac:dyDescent="0.3">
      <c r="A2" s="15" t="s">
        <v>1</v>
      </c>
      <c r="B2" s="15" t="s">
        <v>637</v>
      </c>
      <c r="C2" s="15" t="s">
        <v>3</v>
      </c>
      <c r="D2" s="15" t="s">
        <v>3837</v>
      </c>
      <c r="E2" s="15" t="s">
        <v>8730</v>
      </c>
      <c r="F2" s="15" t="s">
        <v>9024</v>
      </c>
      <c r="G2" s="15" t="s">
        <v>8107</v>
      </c>
      <c r="H2" s="15" t="s">
        <v>8108</v>
      </c>
      <c r="I2" s="15" t="s">
        <v>8731</v>
      </c>
      <c r="J2" s="15" t="s">
        <v>679</v>
      </c>
      <c r="K2" s="15" t="s">
        <v>8732</v>
      </c>
      <c r="L2" s="15" t="s">
        <v>8733</v>
      </c>
      <c r="M2" s="15" t="s">
        <v>8734</v>
      </c>
      <c r="N2" s="15" t="s">
        <v>8735</v>
      </c>
    </row>
    <row r="3" spans="1:14" x14ac:dyDescent="0.3">
      <c r="A3" s="16">
        <v>1</v>
      </c>
      <c r="B3" s="12" t="s">
        <v>692</v>
      </c>
      <c r="C3" s="12">
        <v>5083265</v>
      </c>
      <c r="D3" s="12" t="s">
        <v>4437</v>
      </c>
      <c r="E3" s="12" t="s">
        <v>254</v>
      </c>
      <c r="F3" s="12" t="s">
        <v>812</v>
      </c>
      <c r="G3" s="12" t="s">
        <v>8736</v>
      </c>
      <c r="H3" s="12" t="s">
        <v>8737</v>
      </c>
      <c r="I3" s="12">
        <v>0</v>
      </c>
      <c r="J3" s="12">
        <v>0</v>
      </c>
      <c r="K3" s="12">
        <v>0</v>
      </c>
      <c r="L3" s="12">
        <v>0</v>
      </c>
      <c r="M3" s="12">
        <v>0</v>
      </c>
      <c r="N3" s="12">
        <v>0</v>
      </c>
    </row>
    <row r="4" spans="1:14" x14ac:dyDescent="0.3">
      <c r="A4" s="16">
        <v>2</v>
      </c>
      <c r="B4" s="12" t="s">
        <v>692</v>
      </c>
      <c r="C4" s="12">
        <v>5083265</v>
      </c>
      <c r="D4" s="12" t="s">
        <v>4437</v>
      </c>
      <c r="E4" s="12" t="s">
        <v>254</v>
      </c>
      <c r="F4" s="12" t="s">
        <v>812</v>
      </c>
      <c r="G4" s="12" t="s">
        <v>8736</v>
      </c>
      <c r="H4" s="12" t="s">
        <v>8737</v>
      </c>
      <c r="I4" s="12">
        <v>0</v>
      </c>
      <c r="J4" s="12">
        <v>0</v>
      </c>
      <c r="K4" s="12">
        <v>0</v>
      </c>
      <c r="L4" s="12">
        <v>0</v>
      </c>
      <c r="M4" s="12">
        <v>0</v>
      </c>
      <c r="N4" s="12">
        <v>0</v>
      </c>
    </row>
    <row r="5" spans="1:14" x14ac:dyDescent="0.3">
      <c r="A5" s="16">
        <v>3</v>
      </c>
      <c r="B5" s="12" t="s">
        <v>692</v>
      </c>
      <c r="C5" s="12">
        <v>5083265</v>
      </c>
      <c r="D5" s="12" t="s">
        <v>4437</v>
      </c>
      <c r="E5" s="12" t="s">
        <v>254</v>
      </c>
      <c r="F5" s="12" t="s">
        <v>812</v>
      </c>
      <c r="G5" s="12" t="s">
        <v>8736</v>
      </c>
      <c r="H5" s="12" t="s">
        <v>8737</v>
      </c>
      <c r="I5" s="12">
        <v>0</v>
      </c>
      <c r="J5" s="12">
        <v>0</v>
      </c>
      <c r="K5" s="12">
        <v>0</v>
      </c>
      <c r="L5" s="12">
        <v>0</v>
      </c>
      <c r="M5" s="12">
        <v>0</v>
      </c>
      <c r="N5" s="12">
        <v>0</v>
      </c>
    </row>
    <row r="6" spans="1:14" x14ac:dyDescent="0.3">
      <c r="A6" s="16">
        <v>4</v>
      </c>
      <c r="B6" s="12" t="s">
        <v>6682</v>
      </c>
      <c r="C6" s="12">
        <v>2741288</v>
      </c>
      <c r="D6" s="12" t="s">
        <v>4449</v>
      </c>
      <c r="E6" s="12" t="s">
        <v>15</v>
      </c>
      <c r="F6" s="12" t="s">
        <v>3740</v>
      </c>
      <c r="G6" s="12" t="s">
        <v>8736</v>
      </c>
      <c r="H6" s="12" t="s">
        <v>8738</v>
      </c>
      <c r="I6" s="12">
        <v>0</v>
      </c>
      <c r="J6" s="12">
        <v>0</v>
      </c>
      <c r="K6" s="12">
        <v>0</v>
      </c>
      <c r="L6" s="12">
        <v>0</v>
      </c>
      <c r="M6" s="12">
        <v>0</v>
      </c>
      <c r="N6" s="12">
        <v>0</v>
      </c>
    </row>
    <row r="7" spans="1:14" x14ac:dyDescent="0.3">
      <c r="A7" s="16">
        <v>5</v>
      </c>
      <c r="B7" s="12" t="s">
        <v>6682</v>
      </c>
      <c r="C7" s="12">
        <v>2741288</v>
      </c>
      <c r="D7" s="12" t="s">
        <v>4449</v>
      </c>
      <c r="E7" s="12" t="s">
        <v>15</v>
      </c>
      <c r="F7" s="12" t="s">
        <v>3740</v>
      </c>
      <c r="G7" s="12" t="s">
        <v>8736</v>
      </c>
      <c r="H7" s="12" t="s">
        <v>8738</v>
      </c>
      <c r="I7" s="12">
        <v>0</v>
      </c>
      <c r="J7" s="12">
        <v>0</v>
      </c>
      <c r="K7" s="12">
        <v>0</v>
      </c>
      <c r="L7" s="12">
        <v>0</v>
      </c>
      <c r="M7" s="12">
        <v>0</v>
      </c>
      <c r="N7" s="12">
        <v>0</v>
      </c>
    </row>
    <row r="8" spans="1:14" x14ac:dyDescent="0.3">
      <c r="A8" s="16">
        <v>6</v>
      </c>
      <c r="B8" s="12" t="s">
        <v>21</v>
      </c>
      <c r="C8" s="12">
        <v>5095549</v>
      </c>
      <c r="D8" s="12" t="s">
        <v>8739</v>
      </c>
      <c r="E8" s="12" t="s">
        <v>23</v>
      </c>
      <c r="F8" s="12" t="s">
        <v>24</v>
      </c>
      <c r="G8" s="12" t="s">
        <v>8740</v>
      </c>
      <c r="H8" s="12" t="s">
        <v>8741</v>
      </c>
      <c r="I8" s="39">
        <v>665708571</v>
      </c>
      <c r="J8" s="12">
        <v>12</v>
      </c>
      <c r="K8" s="12">
        <v>0</v>
      </c>
      <c r="L8" s="12">
        <v>0</v>
      </c>
      <c r="M8" s="12">
        <v>4</v>
      </c>
      <c r="N8" s="12">
        <v>8</v>
      </c>
    </row>
    <row r="9" spans="1:14" x14ac:dyDescent="0.3">
      <c r="A9" s="16">
        <v>12</v>
      </c>
      <c r="B9" s="12" t="s">
        <v>4718</v>
      </c>
      <c r="C9" s="12">
        <v>2633086</v>
      </c>
      <c r="D9" s="12" t="s">
        <v>8742</v>
      </c>
      <c r="E9" s="12" t="s">
        <v>10</v>
      </c>
      <c r="F9" s="12" t="s">
        <v>1092</v>
      </c>
      <c r="G9" s="12" t="s">
        <v>8743</v>
      </c>
      <c r="H9" s="12" t="s">
        <v>8744</v>
      </c>
      <c r="I9" s="39">
        <v>600000000</v>
      </c>
      <c r="J9" s="12">
        <v>5</v>
      </c>
      <c r="K9" s="12">
        <v>0</v>
      </c>
      <c r="L9" s="12">
        <v>0</v>
      </c>
      <c r="M9" s="12">
        <v>4</v>
      </c>
      <c r="N9" s="12">
        <v>1</v>
      </c>
    </row>
    <row r="10" spans="1:14" x14ac:dyDescent="0.3">
      <c r="A10" s="16">
        <v>13</v>
      </c>
      <c r="B10" s="12" t="s">
        <v>32</v>
      </c>
      <c r="C10" s="12">
        <v>5439183</v>
      </c>
      <c r="D10" s="12" t="s">
        <v>8745</v>
      </c>
      <c r="E10" s="12" t="s">
        <v>15</v>
      </c>
      <c r="F10" s="12" t="s">
        <v>57</v>
      </c>
      <c r="G10" s="12" t="s">
        <v>8746</v>
      </c>
      <c r="H10" s="12" t="s">
        <v>8744</v>
      </c>
      <c r="I10" s="39">
        <v>277000000</v>
      </c>
      <c r="J10" s="12">
        <v>14</v>
      </c>
      <c r="K10" s="12">
        <v>0</v>
      </c>
      <c r="L10" s="12">
        <v>0</v>
      </c>
      <c r="M10" s="12">
        <v>14</v>
      </c>
      <c r="N10" s="12">
        <v>0</v>
      </c>
    </row>
    <row r="11" spans="1:14" x14ac:dyDescent="0.3">
      <c r="A11" s="16">
        <v>14</v>
      </c>
      <c r="B11" s="12" t="s">
        <v>32</v>
      </c>
      <c r="C11" s="12">
        <v>5439183</v>
      </c>
      <c r="D11" s="12" t="s">
        <v>8745</v>
      </c>
      <c r="E11" s="12" t="s">
        <v>15</v>
      </c>
      <c r="F11" s="12" t="s">
        <v>57</v>
      </c>
      <c r="G11" s="12" t="s">
        <v>8746</v>
      </c>
      <c r="H11" s="12" t="s">
        <v>8744</v>
      </c>
      <c r="I11" s="39">
        <v>277000000</v>
      </c>
      <c r="J11" s="12">
        <v>14</v>
      </c>
      <c r="K11" s="12">
        <v>0</v>
      </c>
      <c r="L11" s="12">
        <v>0</v>
      </c>
      <c r="M11" s="12">
        <v>14</v>
      </c>
      <c r="N11" s="12">
        <v>0</v>
      </c>
    </row>
    <row r="12" spans="1:14" x14ac:dyDescent="0.3">
      <c r="A12" s="16">
        <v>15</v>
      </c>
      <c r="B12" s="12" t="s">
        <v>36</v>
      </c>
      <c r="C12" s="12">
        <v>2008572</v>
      </c>
      <c r="D12" s="12" t="s">
        <v>8747</v>
      </c>
      <c r="E12" s="12" t="s">
        <v>15</v>
      </c>
      <c r="F12" s="12" t="s">
        <v>36</v>
      </c>
      <c r="G12" s="12" t="s">
        <v>8748</v>
      </c>
      <c r="H12" s="12" t="s">
        <v>8749</v>
      </c>
      <c r="I12" s="39">
        <v>110000000</v>
      </c>
      <c r="J12" s="12">
        <v>2</v>
      </c>
      <c r="K12" s="12">
        <v>0</v>
      </c>
      <c r="L12" s="12">
        <v>0</v>
      </c>
      <c r="M12" s="12">
        <v>2</v>
      </c>
      <c r="N12" s="12">
        <v>0</v>
      </c>
    </row>
    <row r="13" spans="1:14" x14ac:dyDescent="0.3">
      <c r="A13" s="16">
        <v>16</v>
      </c>
      <c r="B13" s="12" t="s">
        <v>36</v>
      </c>
      <c r="C13" s="12">
        <v>2008572</v>
      </c>
      <c r="D13" s="12" t="s">
        <v>8747</v>
      </c>
      <c r="E13" s="12" t="s">
        <v>15</v>
      </c>
      <c r="F13" s="12" t="s">
        <v>36</v>
      </c>
      <c r="G13" s="12" t="s">
        <v>8748</v>
      </c>
      <c r="H13" s="12" t="s">
        <v>8749</v>
      </c>
      <c r="I13" s="39">
        <v>110000000</v>
      </c>
      <c r="J13" s="12">
        <v>2</v>
      </c>
      <c r="K13" s="12">
        <v>0</v>
      </c>
      <c r="L13" s="12">
        <v>0</v>
      </c>
      <c r="M13" s="12">
        <v>2</v>
      </c>
      <c r="N13" s="12">
        <v>0</v>
      </c>
    </row>
    <row r="14" spans="1:14" x14ac:dyDescent="0.3">
      <c r="A14" s="16">
        <v>17</v>
      </c>
      <c r="B14" s="12" t="s">
        <v>36</v>
      </c>
      <c r="C14" s="12">
        <v>2008572</v>
      </c>
      <c r="D14" s="12" t="s">
        <v>8747</v>
      </c>
      <c r="E14" s="12" t="s">
        <v>15</v>
      </c>
      <c r="F14" s="12" t="s">
        <v>36</v>
      </c>
      <c r="G14" s="12" t="s">
        <v>8748</v>
      </c>
      <c r="H14" s="12" t="s">
        <v>8749</v>
      </c>
      <c r="I14" s="39">
        <v>110000000</v>
      </c>
      <c r="J14" s="12">
        <v>2</v>
      </c>
      <c r="K14" s="12">
        <v>0</v>
      </c>
      <c r="L14" s="12">
        <v>0</v>
      </c>
      <c r="M14" s="12">
        <v>2</v>
      </c>
      <c r="N14" s="12">
        <v>0</v>
      </c>
    </row>
    <row r="15" spans="1:14" x14ac:dyDescent="0.3">
      <c r="A15" s="16">
        <v>18</v>
      </c>
      <c r="B15" s="12" t="s">
        <v>43</v>
      </c>
      <c r="C15" s="12">
        <v>6192939</v>
      </c>
      <c r="D15" s="12" t="s">
        <v>8750</v>
      </c>
      <c r="E15" s="12" t="s">
        <v>15</v>
      </c>
      <c r="F15" s="12" t="s">
        <v>34</v>
      </c>
      <c r="G15" s="12" t="s">
        <v>8751</v>
      </c>
      <c r="H15" s="12" t="s">
        <v>8752</v>
      </c>
      <c r="I15" s="39">
        <v>600000000</v>
      </c>
      <c r="J15" s="12">
        <v>120</v>
      </c>
      <c r="K15" s="12">
        <v>0</v>
      </c>
      <c r="L15" s="12">
        <v>0</v>
      </c>
      <c r="M15" s="12">
        <v>100</v>
      </c>
      <c r="N15" s="12">
        <v>20</v>
      </c>
    </row>
    <row r="16" spans="1:14" x14ac:dyDescent="0.3">
      <c r="A16" s="16">
        <v>19</v>
      </c>
      <c r="B16" s="12" t="s">
        <v>43</v>
      </c>
      <c r="C16" s="12">
        <v>6192939</v>
      </c>
      <c r="D16" s="12" t="s">
        <v>8750</v>
      </c>
      <c r="E16" s="12" t="s">
        <v>15</v>
      </c>
      <c r="F16" s="12" t="s">
        <v>34</v>
      </c>
      <c r="G16" s="12" t="s">
        <v>8751</v>
      </c>
      <c r="H16" s="12" t="s">
        <v>8752</v>
      </c>
      <c r="I16" s="39">
        <v>600000000</v>
      </c>
      <c r="J16" s="12">
        <v>120</v>
      </c>
      <c r="K16" s="12">
        <v>0</v>
      </c>
      <c r="L16" s="12">
        <v>0</v>
      </c>
      <c r="M16" s="12">
        <v>100</v>
      </c>
      <c r="N16" s="12">
        <v>20</v>
      </c>
    </row>
    <row r="17" spans="1:14" x14ac:dyDescent="0.3">
      <c r="A17" s="16">
        <v>20</v>
      </c>
      <c r="B17" s="12" t="s">
        <v>51</v>
      </c>
      <c r="C17" s="12">
        <v>5369223</v>
      </c>
      <c r="D17" s="12" t="s">
        <v>8753</v>
      </c>
      <c r="E17" s="12" t="s">
        <v>15</v>
      </c>
      <c r="F17" s="12" t="s">
        <v>57</v>
      </c>
      <c r="G17" s="12" t="s">
        <v>8754</v>
      </c>
      <c r="H17" s="12" t="s">
        <v>8737</v>
      </c>
      <c r="I17" s="39">
        <v>891279600</v>
      </c>
      <c r="J17" s="12">
        <v>8</v>
      </c>
      <c r="K17" s="12">
        <v>0</v>
      </c>
      <c r="L17" s="12">
        <v>0</v>
      </c>
      <c r="M17" s="12">
        <v>8</v>
      </c>
      <c r="N17" s="12">
        <v>0</v>
      </c>
    </row>
    <row r="18" spans="1:14" x14ac:dyDescent="0.3">
      <c r="A18" s="16">
        <v>21</v>
      </c>
      <c r="B18" s="12" t="s">
        <v>51</v>
      </c>
      <c r="C18" s="12">
        <v>5369223</v>
      </c>
      <c r="D18" s="12" t="s">
        <v>8753</v>
      </c>
      <c r="E18" s="12" t="s">
        <v>15</v>
      </c>
      <c r="F18" s="12" t="s">
        <v>57</v>
      </c>
      <c r="G18" s="12" t="s">
        <v>8754</v>
      </c>
      <c r="H18" s="12" t="s">
        <v>8737</v>
      </c>
      <c r="I18" s="39">
        <v>891279600</v>
      </c>
      <c r="J18" s="12">
        <v>8</v>
      </c>
      <c r="K18" s="12">
        <v>0</v>
      </c>
      <c r="L18" s="12">
        <v>0</v>
      </c>
      <c r="M18" s="12">
        <v>8</v>
      </c>
      <c r="N18" s="12">
        <v>0</v>
      </c>
    </row>
    <row r="19" spans="1:14" x14ac:dyDescent="0.3">
      <c r="A19" s="16">
        <v>22</v>
      </c>
      <c r="B19" s="12" t="s">
        <v>51</v>
      </c>
      <c r="C19" s="12">
        <v>5369223</v>
      </c>
      <c r="D19" s="12" t="s">
        <v>8753</v>
      </c>
      <c r="E19" s="12" t="s">
        <v>15</v>
      </c>
      <c r="F19" s="12" t="s">
        <v>57</v>
      </c>
      <c r="G19" s="12" t="s">
        <v>8754</v>
      </c>
      <c r="H19" s="12" t="s">
        <v>8737</v>
      </c>
      <c r="I19" s="39">
        <v>891279600</v>
      </c>
      <c r="J19" s="12">
        <v>8</v>
      </c>
      <c r="K19" s="12">
        <v>0</v>
      </c>
      <c r="L19" s="12">
        <v>0</v>
      </c>
      <c r="M19" s="12">
        <v>8</v>
      </c>
      <c r="N19" s="12">
        <v>0</v>
      </c>
    </row>
    <row r="20" spans="1:14" x14ac:dyDescent="0.3">
      <c r="A20" s="16">
        <v>23</v>
      </c>
      <c r="B20" s="12" t="s">
        <v>51</v>
      </c>
      <c r="C20" s="12">
        <v>5369223</v>
      </c>
      <c r="D20" s="12" t="s">
        <v>8753</v>
      </c>
      <c r="E20" s="12" t="s">
        <v>15</v>
      </c>
      <c r="F20" s="12" t="s">
        <v>57</v>
      </c>
      <c r="G20" s="12" t="s">
        <v>8754</v>
      </c>
      <c r="H20" s="12" t="s">
        <v>8737</v>
      </c>
      <c r="I20" s="39">
        <v>891279600</v>
      </c>
      <c r="J20" s="12">
        <v>8</v>
      </c>
      <c r="K20" s="12">
        <v>0</v>
      </c>
      <c r="L20" s="12">
        <v>0</v>
      </c>
      <c r="M20" s="12">
        <v>8</v>
      </c>
      <c r="N20" s="12">
        <v>0</v>
      </c>
    </row>
    <row r="21" spans="1:14" x14ac:dyDescent="0.3">
      <c r="A21" s="16">
        <v>24</v>
      </c>
      <c r="B21" s="12" t="s">
        <v>51</v>
      </c>
      <c r="C21" s="12">
        <v>5369223</v>
      </c>
      <c r="D21" s="12" t="s">
        <v>8753</v>
      </c>
      <c r="E21" s="12" t="s">
        <v>15</v>
      </c>
      <c r="F21" s="12" t="s">
        <v>57</v>
      </c>
      <c r="G21" s="12" t="s">
        <v>8754</v>
      </c>
      <c r="H21" s="12" t="s">
        <v>8737</v>
      </c>
      <c r="I21" s="39">
        <v>891279600</v>
      </c>
      <c r="J21" s="12">
        <v>8</v>
      </c>
      <c r="K21" s="12">
        <v>0</v>
      </c>
      <c r="L21" s="12">
        <v>0</v>
      </c>
      <c r="M21" s="12">
        <v>8</v>
      </c>
      <c r="N21" s="12">
        <v>0</v>
      </c>
    </row>
    <row r="22" spans="1:14" x14ac:dyDescent="0.3">
      <c r="A22" s="16">
        <v>25</v>
      </c>
      <c r="B22" s="12" t="s">
        <v>52</v>
      </c>
      <c r="C22" s="12">
        <v>5294088</v>
      </c>
      <c r="D22" s="12" t="s">
        <v>8755</v>
      </c>
      <c r="E22" s="12" t="s">
        <v>53</v>
      </c>
      <c r="F22" s="12" t="s">
        <v>54</v>
      </c>
      <c r="G22" s="12" t="s">
        <v>8756</v>
      </c>
      <c r="H22" s="12" t="s">
        <v>8737</v>
      </c>
      <c r="I22" s="12">
        <v>0</v>
      </c>
      <c r="J22" s="12">
        <v>38</v>
      </c>
      <c r="K22" s="12">
        <v>0</v>
      </c>
      <c r="L22" s="12">
        <v>0</v>
      </c>
      <c r="M22" s="12">
        <v>34</v>
      </c>
      <c r="N22" s="12">
        <v>4</v>
      </c>
    </row>
    <row r="23" spans="1:14" x14ac:dyDescent="0.3">
      <c r="A23" s="16">
        <v>26</v>
      </c>
      <c r="B23" s="12" t="s">
        <v>60</v>
      </c>
      <c r="C23" s="12">
        <v>2855119</v>
      </c>
      <c r="D23" s="12" t="s">
        <v>8757</v>
      </c>
      <c r="E23" s="12" t="s">
        <v>175</v>
      </c>
      <c r="F23" s="12" t="s">
        <v>4244</v>
      </c>
      <c r="G23" s="12" t="s">
        <v>8743</v>
      </c>
      <c r="H23" s="12" t="s">
        <v>8737</v>
      </c>
      <c r="I23" s="39">
        <v>13094880000</v>
      </c>
      <c r="J23" s="12">
        <v>350</v>
      </c>
      <c r="K23" s="12">
        <v>0</v>
      </c>
      <c r="L23" s="12">
        <v>0</v>
      </c>
      <c r="M23" s="12">
        <v>150</v>
      </c>
      <c r="N23" s="12">
        <v>200</v>
      </c>
    </row>
    <row r="24" spans="1:14" x14ac:dyDescent="0.3">
      <c r="A24" s="16">
        <v>27</v>
      </c>
      <c r="B24" s="12" t="s">
        <v>60</v>
      </c>
      <c r="C24" s="12">
        <v>2855119</v>
      </c>
      <c r="D24" s="12" t="s">
        <v>8757</v>
      </c>
      <c r="E24" s="12" t="s">
        <v>175</v>
      </c>
      <c r="F24" s="12" t="s">
        <v>4244</v>
      </c>
      <c r="G24" s="12" t="s">
        <v>8743</v>
      </c>
      <c r="H24" s="12" t="s">
        <v>8737</v>
      </c>
      <c r="I24" s="39">
        <v>13094880000</v>
      </c>
      <c r="J24" s="12">
        <v>350</v>
      </c>
      <c r="K24" s="12">
        <v>0</v>
      </c>
      <c r="L24" s="12">
        <v>0</v>
      </c>
      <c r="M24" s="12">
        <v>150</v>
      </c>
      <c r="N24" s="12">
        <v>200</v>
      </c>
    </row>
    <row r="25" spans="1:14" x14ac:dyDescent="0.3">
      <c r="A25" s="16">
        <v>28</v>
      </c>
      <c r="B25" s="12" t="s">
        <v>60</v>
      </c>
      <c r="C25" s="12">
        <v>2855119</v>
      </c>
      <c r="D25" s="12" t="s">
        <v>8757</v>
      </c>
      <c r="E25" s="12" t="s">
        <v>175</v>
      </c>
      <c r="F25" s="12" t="s">
        <v>4244</v>
      </c>
      <c r="G25" s="12" t="s">
        <v>8743</v>
      </c>
      <c r="H25" s="12" t="s">
        <v>8737</v>
      </c>
      <c r="I25" s="39">
        <v>13094880000</v>
      </c>
      <c r="J25" s="12">
        <v>350</v>
      </c>
      <c r="K25" s="12">
        <v>0</v>
      </c>
      <c r="L25" s="12">
        <v>0</v>
      </c>
      <c r="M25" s="12">
        <v>150</v>
      </c>
      <c r="N25" s="12">
        <v>200</v>
      </c>
    </row>
    <row r="26" spans="1:14" x14ac:dyDescent="0.3">
      <c r="A26" s="16">
        <v>29</v>
      </c>
      <c r="B26" s="12" t="s">
        <v>60</v>
      </c>
      <c r="C26" s="12">
        <v>2855119</v>
      </c>
      <c r="D26" s="12" t="s">
        <v>8757</v>
      </c>
      <c r="E26" s="12" t="s">
        <v>175</v>
      </c>
      <c r="F26" s="12" t="s">
        <v>4244</v>
      </c>
      <c r="G26" s="12" t="s">
        <v>8743</v>
      </c>
      <c r="H26" s="12" t="s">
        <v>8737</v>
      </c>
      <c r="I26" s="39">
        <v>13094880000</v>
      </c>
      <c r="J26" s="12">
        <v>350</v>
      </c>
      <c r="K26" s="12">
        <v>0</v>
      </c>
      <c r="L26" s="12">
        <v>0</v>
      </c>
      <c r="M26" s="12">
        <v>150</v>
      </c>
      <c r="N26" s="12">
        <v>200</v>
      </c>
    </row>
    <row r="27" spans="1:14" x14ac:dyDescent="0.3">
      <c r="A27" s="16">
        <v>30</v>
      </c>
      <c r="B27" s="12" t="s">
        <v>60</v>
      </c>
      <c r="C27" s="12">
        <v>2855119</v>
      </c>
      <c r="D27" s="12" t="s">
        <v>8757</v>
      </c>
      <c r="E27" s="12" t="s">
        <v>175</v>
      </c>
      <c r="F27" s="12" t="s">
        <v>4244</v>
      </c>
      <c r="G27" s="12" t="s">
        <v>8743</v>
      </c>
      <c r="H27" s="12" t="s">
        <v>8737</v>
      </c>
      <c r="I27" s="39">
        <v>13094880000</v>
      </c>
      <c r="J27" s="12">
        <v>350</v>
      </c>
      <c r="K27" s="12">
        <v>0</v>
      </c>
      <c r="L27" s="12">
        <v>0</v>
      </c>
      <c r="M27" s="12">
        <v>150</v>
      </c>
      <c r="N27" s="12">
        <v>200</v>
      </c>
    </row>
    <row r="28" spans="1:14" x14ac:dyDescent="0.3">
      <c r="A28" s="16">
        <v>31</v>
      </c>
      <c r="B28" s="12" t="s">
        <v>60</v>
      </c>
      <c r="C28" s="12">
        <v>2855119</v>
      </c>
      <c r="D28" s="12" t="s">
        <v>8757</v>
      </c>
      <c r="E28" s="12" t="s">
        <v>175</v>
      </c>
      <c r="F28" s="12" t="s">
        <v>4244</v>
      </c>
      <c r="G28" s="12" t="s">
        <v>8743</v>
      </c>
      <c r="H28" s="12" t="s">
        <v>8737</v>
      </c>
      <c r="I28" s="39">
        <v>13094880000</v>
      </c>
      <c r="J28" s="12">
        <v>350</v>
      </c>
      <c r="K28" s="12">
        <v>0</v>
      </c>
      <c r="L28" s="12">
        <v>0</v>
      </c>
      <c r="M28" s="12">
        <v>150</v>
      </c>
      <c r="N28" s="12">
        <v>200</v>
      </c>
    </row>
    <row r="29" spans="1:14" x14ac:dyDescent="0.3">
      <c r="A29" s="16">
        <v>32</v>
      </c>
      <c r="B29" s="12" t="s">
        <v>735</v>
      </c>
      <c r="C29" s="12">
        <v>5816815</v>
      </c>
      <c r="D29" s="12" t="s">
        <v>8758</v>
      </c>
      <c r="E29" s="12" t="s">
        <v>15</v>
      </c>
      <c r="F29" s="12" t="s">
        <v>16</v>
      </c>
      <c r="G29" s="12" t="s">
        <v>8759</v>
      </c>
      <c r="H29" s="12" t="s">
        <v>8760</v>
      </c>
      <c r="I29" s="39">
        <v>2420</v>
      </c>
      <c r="J29" s="12">
        <v>5</v>
      </c>
      <c r="K29" s="12">
        <v>5</v>
      </c>
      <c r="L29" s="12">
        <v>0</v>
      </c>
      <c r="M29" s="12">
        <v>0</v>
      </c>
      <c r="N29" s="12">
        <v>0</v>
      </c>
    </row>
    <row r="30" spans="1:14" x14ac:dyDescent="0.3">
      <c r="A30" s="16">
        <v>33</v>
      </c>
      <c r="B30" s="12" t="s">
        <v>735</v>
      </c>
      <c r="C30" s="12">
        <v>5816815</v>
      </c>
      <c r="D30" s="12" t="s">
        <v>8758</v>
      </c>
      <c r="E30" s="12" t="s">
        <v>15</v>
      </c>
      <c r="F30" s="12" t="s">
        <v>16</v>
      </c>
      <c r="G30" s="12" t="s">
        <v>8759</v>
      </c>
      <c r="H30" s="12" t="s">
        <v>8760</v>
      </c>
      <c r="I30" s="39">
        <v>2420</v>
      </c>
      <c r="J30" s="12">
        <v>5</v>
      </c>
      <c r="K30" s="12">
        <v>5</v>
      </c>
      <c r="L30" s="12">
        <v>0</v>
      </c>
      <c r="M30" s="12">
        <v>0</v>
      </c>
      <c r="N30" s="12">
        <v>0</v>
      </c>
    </row>
    <row r="31" spans="1:14" x14ac:dyDescent="0.3">
      <c r="A31" s="16">
        <v>34</v>
      </c>
      <c r="B31" s="12" t="s">
        <v>4930</v>
      </c>
      <c r="C31" s="12">
        <v>2881934</v>
      </c>
      <c r="D31" s="12" t="s">
        <v>8761</v>
      </c>
      <c r="E31" s="12" t="s">
        <v>175</v>
      </c>
      <c r="F31" s="12" t="s">
        <v>4244</v>
      </c>
      <c r="G31" s="12" t="s">
        <v>8762</v>
      </c>
      <c r="H31" s="12" t="s">
        <v>8763</v>
      </c>
      <c r="I31" s="12">
        <v>0</v>
      </c>
      <c r="J31" s="12">
        <v>0</v>
      </c>
      <c r="K31" s="12">
        <v>0</v>
      </c>
      <c r="L31" s="12">
        <v>0</v>
      </c>
      <c r="M31" s="12">
        <v>0</v>
      </c>
      <c r="N31" s="12">
        <v>0</v>
      </c>
    </row>
    <row r="32" spans="1:14" x14ac:dyDescent="0.3">
      <c r="A32" s="16">
        <v>35</v>
      </c>
      <c r="B32" s="12" t="s">
        <v>4930</v>
      </c>
      <c r="C32" s="12">
        <v>2881934</v>
      </c>
      <c r="D32" s="12" t="s">
        <v>8761</v>
      </c>
      <c r="E32" s="12" t="s">
        <v>175</v>
      </c>
      <c r="F32" s="12" t="s">
        <v>4244</v>
      </c>
      <c r="G32" s="12" t="s">
        <v>8762</v>
      </c>
      <c r="H32" s="12" t="s">
        <v>8763</v>
      </c>
      <c r="I32" s="12">
        <v>0</v>
      </c>
      <c r="J32" s="12">
        <v>0</v>
      </c>
      <c r="K32" s="12">
        <v>0</v>
      </c>
      <c r="L32" s="12">
        <v>0</v>
      </c>
      <c r="M32" s="12">
        <v>0</v>
      </c>
      <c r="N32" s="12">
        <v>0</v>
      </c>
    </row>
    <row r="33" spans="1:14" x14ac:dyDescent="0.3">
      <c r="A33" s="16">
        <v>36</v>
      </c>
      <c r="B33" s="12" t="s">
        <v>746</v>
      </c>
      <c r="C33" s="12">
        <v>2888696</v>
      </c>
      <c r="D33" s="12" t="s">
        <v>8761</v>
      </c>
      <c r="E33" s="12" t="s">
        <v>175</v>
      </c>
      <c r="F33" s="12" t="s">
        <v>4244</v>
      </c>
      <c r="G33" s="12" t="s">
        <v>8762</v>
      </c>
      <c r="H33" s="12" t="s">
        <v>8763</v>
      </c>
      <c r="I33" s="12">
        <v>0</v>
      </c>
      <c r="J33" s="12">
        <v>0</v>
      </c>
      <c r="K33" s="12">
        <v>0</v>
      </c>
      <c r="L33" s="12">
        <v>0</v>
      </c>
      <c r="M33" s="12">
        <v>0</v>
      </c>
      <c r="N33" s="12">
        <v>0</v>
      </c>
    </row>
    <row r="34" spans="1:14" x14ac:dyDescent="0.3">
      <c r="A34" s="16">
        <v>37</v>
      </c>
      <c r="B34" s="12" t="s">
        <v>746</v>
      </c>
      <c r="C34" s="12">
        <v>2888696</v>
      </c>
      <c r="D34" s="12" t="s">
        <v>8764</v>
      </c>
      <c r="E34" s="12" t="s">
        <v>15</v>
      </c>
      <c r="F34" s="12" t="s">
        <v>34</v>
      </c>
      <c r="G34" s="12" t="s">
        <v>8743</v>
      </c>
      <c r="H34" s="12" t="s">
        <v>8737</v>
      </c>
      <c r="I34" s="39">
        <v>218020000</v>
      </c>
      <c r="J34" s="12">
        <v>6</v>
      </c>
      <c r="K34" s="12">
        <v>0</v>
      </c>
      <c r="L34" s="12">
        <v>0</v>
      </c>
      <c r="M34" s="12">
        <v>6</v>
      </c>
      <c r="N34" s="12">
        <v>0</v>
      </c>
    </row>
    <row r="35" spans="1:14" x14ac:dyDescent="0.3">
      <c r="A35" s="16">
        <v>38</v>
      </c>
      <c r="B35" s="12" t="s">
        <v>746</v>
      </c>
      <c r="C35" s="12">
        <v>2888696</v>
      </c>
      <c r="D35" s="12" t="s">
        <v>8764</v>
      </c>
      <c r="E35" s="12" t="s">
        <v>15</v>
      </c>
      <c r="F35" s="12" t="s">
        <v>34</v>
      </c>
      <c r="G35" s="12" t="s">
        <v>8743</v>
      </c>
      <c r="H35" s="12" t="s">
        <v>8737</v>
      </c>
      <c r="I35" s="39">
        <v>218020000</v>
      </c>
      <c r="J35" s="12">
        <v>6</v>
      </c>
      <c r="K35" s="12">
        <v>0</v>
      </c>
      <c r="L35" s="12">
        <v>0</v>
      </c>
      <c r="M35" s="12">
        <v>6</v>
      </c>
      <c r="N35" s="12">
        <v>0</v>
      </c>
    </row>
    <row r="36" spans="1:14" x14ac:dyDescent="0.3">
      <c r="A36" s="16">
        <v>39</v>
      </c>
      <c r="B36" s="12" t="s">
        <v>746</v>
      </c>
      <c r="C36" s="12">
        <v>2888696</v>
      </c>
      <c r="D36" s="12" t="s">
        <v>8764</v>
      </c>
      <c r="E36" s="12" t="s">
        <v>15</v>
      </c>
      <c r="F36" s="12" t="s">
        <v>34</v>
      </c>
      <c r="G36" s="12" t="s">
        <v>8743</v>
      </c>
      <c r="H36" s="12" t="s">
        <v>8737</v>
      </c>
      <c r="I36" s="39">
        <v>218020000</v>
      </c>
      <c r="J36" s="12">
        <v>6</v>
      </c>
      <c r="K36" s="12">
        <v>0</v>
      </c>
      <c r="L36" s="12">
        <v>0</v>
      </c>
      <c r="M36" s="12">
        <v>6</v>
      </c>
      <c r="N36" s="12">
        <v>0</v>
      </c>
    </row>
    <row r="37" spans="1:14" x14ac:dyDescent="0.3">
      <c r="A37" s="16">
        <v>40</v>
      </c>
      <c r="B37" s="12" t="s">
        <v>747</v>
      </c>
      <c r="C37" s="12">
        <v>2848066</v>
      </c>
      <c r="D37" s="12" t="s">
        <v>8764</v>
      </c>
      <c r="E37" s="12" t="s">
        <v>15</v>
      </c>
      <c r="F37" s="12" t="s">
        <v>34</v>
      </c>
      <c r="G37" s="12" t="s">
        <v>8743</v>
      </c>
      <c r="H37" s="12" t="s">
        <v>8737</v>
      </c>
      <c r="I37" s="39">
        <v>218020000</v>
      </c>
      <c r="J37" s="12">
        <v>6</v>
      </c>
      <c r="K37" s="12">
        <v>0</v>
      </c>
      <c r="L37" s="12">
        <v>0</v>
      </c>
      <c r="M37" s="12">
        <v>6</v>
      </c>
      <c r="N37" s="12">
        <v>0</v>
      </c>
    </row>
    <row r="38" spans="1:14" x14ac:dyDescent="0.3">
      <c r="A38" s="16">
        <v>41</v>
      </c>
      <c r="B38" s="12" t="s">
        <v>747</v>
      </c>
      <c r="C38" s="12">
        <v>2848066</v>
      </c>
      <c r="D38" s="12" t="s">
        <v>8765</v>
      </c>
      <c r="E38" s="12" t="s">
        <v>15</v>
      </c>
      <c r="F38" s="12" t="s">
        <v>75</v>
      </c>
      <c r="G38" s="12" t="s">
        <v>8766</v>
      </c>
      <c r="H38" s="12" t="s">
        <v>8767</v>
      </c>
      <c r="I38" s="39">
        <v>26000000</v>
      </c>
      <c r="J38" s="12">
        <v>0</v>
      </c>
      <c r="K38" s="12">
        <v>0</v>
      </c>
      <c r="L38" s="12">
        <v>0</v>
      </c>
      <c r="M38" s="12">
        <v>0</v>
      </c>
      <c r="N38" s="12">
        <v>0</v>
      </c>
    </row>
    <row r="39" spans="1:14" x14ac:dyDescent="0.3">
      <c r="A39" s="16">
        <v>42</v>
      </c>
      <c r="B39" s="12" t="s">
        <v>6726</v>
      </c>
      <c r="C39" s="12">
        <v>5438217</v>
      </c>
      <c r="D39" s="12" t="s">
        <v>8765</v>
      </c>
      <c r="E39" s="12" t="s">
        <v>15</v>
      </c>
      <c r="F39" s="12" t="s">
        <v>75</v>
      </c>
      <c r="G39" s="12" t="s">
        <v>8766</v>
      </c>
      <c r="H39" s="12" t="s">
        <v>8767</v>
      </c>
      <c r="I39" s="39">
        <v>26000000</v>
      </c>
      <c r="J39" s="12">
        <v>0</v>
      </c>
      <c r="K39" s="12">
        <v>0</v>
      </c>
      <c r="L39" s="12">
        <v>0</v>
      </c>
      <c r="M39" s="12">
        <v>0</v>
      </c>
      <c r="N39" s="12">
        <v>0</v>
      </c>
    </row>
    <row r="40" spans="1:14" x14ac:dyDescent="0.3">
      <c r="A40" s="16">
        <v>43</v>
      </c>
      <c r="B40" s="12" t="s">
        <v>6726</v>
      </c>
      <c r="C40" s="12">
        <v>5438217</v>
      </c>
      <c r="D40" s="12" t="s">
        <v>8768</v>
      </c>
      <c r="E40" s="12" t="s">
        <v>15</v>
      </c>
      <c r="F40" s="12" t="s">
        <v>34</v>
      </c>
      <c r="G40" s="12" t="s">
        <v>8769</v>
      </c>
      <c r="H40" s="12" t="s">
        <v>8769</v>
      </c>
      <c r="I40" s="12">
        <v>0</v>
      </c>
      <c r="J40" s="12">
        <v>0</v>
      </c>
      <c r="K40" s="12">
        <v>0</v>
      </c>
      <c r="L40" s="12">
        <v>0</v>
      </c>
      <c r="M40" s="12">
        <v>0</v>
      </c>
      <c r="N40" s="12">
        <v>0</v>
      </c>
    </row>
    <row r="41" spans="1:14" x14ac:dyDescent="0.3">
      <c r="A41" s="16">
        <v>44</v>
      </c>
      <c r="B41" s="12" t="s">
        <v>755</v>
      </c>
      <c r="C41" s="12">
        <v>2095092</v>
      </c>
      <c r="D41" s="12" t="s">
        <v>8768</v>
      </c>
      <c r="E41" s="12" t="s">
        <v>15</v>
      </c>
      <c r="F41" s="12" t="s">
        <v>34</v>
      </c>
      <c r="G41" s="12" t="s">
        <v>8769</v>
      </c>
      <c r="H41" s="12" t="s">
        <v>8769</v>
      </c>
      <c r="I41" s="12">
        <v>0</v>
      </c>
      <c r="J41" s="12">
        <v>0</v>
      </c>
      <c r="K41" s="12">
        <v>0</v>
      </c>
      <c r="L41" s="12">
        <v>0</v>
      </c>
      <c r="M41" s="12">
        <v>0</v>
      </c>
      <c r="N41" s="12">
        <v>0</v>
      </c>
    </row>
    <row r="42" spans="1:14" x14ac:dyDescent="0.3">
      <c r="A42" s="16">
        <v>45</v>
      </c>
      <c r="B42" s="12" t="s">
        <v>8770</v>
      </c>
      <c r="C42" s="12">
        <v>5984238</v>
      </c>
      <c r="D42" s="12" t="s">
        <v>8771</v>
      </c>
      <c r="E42" s="12" t="s">
        <v>90</v>
      </c>
      <c r="F42" s="12" t="s">
        <v>1707</v>
      </c>
      <c r="G42" s="12" t="s">
        <v>8772</v>
      </c>
      <c r="H42" s="12" t="s">
        <v>8737</v>
      </c>
      <c r="I42" s="12">
        <v>0</v>
      </c>
      <c r="J42" s="12">
        <v>0</v>
      </c>
      <c r="K42" s="12">
        <v>0</v>
      </c>
      <c r="L42" s="12">
        <v>0</v>
      </c>
      <c r="M42" s="12">
        <v>0</v>
      </c>
      <c r="N42" s="12">
        <v>0</v>
      </c>
    </row>
    <row r="43" spans="1:14" x14ac:dyDescent="0.3">
      <c r="A43" s="16">
        <v>46</v>
      </c>
      <c r="B43" s="12" t="s">
        <v>8770</v>
      </c>
      <c r="C43" s="12">
        <v>5984238</v>
      </c>
      <c r="D43" s="12" t="s">
        <v>8773</v>
      </c>
      <c r="E43" s="12" t="s">
        <v>15</v>
      </c>
      <c r="F43" s="12" t="s">
        <v>34</v>
      </c>
      <c r="G43" s="12" t="s">
        <v>8774</v>
      </c>
      <c r="H43" s="12" t="s">
        <v>8775</v>
      </c>
      <c r="I43" s="39">
        <v>226500000</v>
      </c>
      <c r="J43" s="12">
        <v>0</v>
      </c>
      <c r="K43" s="12">
        <v>0</v>
      </c>
      <c r="L43" s="12">
        <v>0</v>
      </c>
      <c r="M43" s="12">
        <v>0</v>
      </c>
      <c r="N43" s="12">
        <v>0</v>
      </c>
    </row>
    <row r="44" spans="1:14" x14ac:dyDescent="0.3">
      <c r="A44" s="16">
        <v>47</v>
      </c>
      <c r="B44" s="12"/>
      <c r="C44" s="12"/>
      <c r="D44" s="12" t="s">
        <v>8773</v>
      </c>
      <c r="E44" s="12" t="s">
        <v>15</v>
      </c>
      <c r="F44" s="12" t="s">
        <v>34</v>
      </c>
      <c r="G44" s="12" t="s">
        <v>8774</v>
      </c>
      <c r="H44" s="12" t="s">
        <v>8775</v>
      </c>
      <c r="I44" s="39">
        <v>226500000</v>
      </c>
      <c r="J44" s="12">
        <v>0</v>
      </c>
      <c r="K44" s="12">
        <v>0</v>
      </c>
      <c r="L44" s="12">
        <v>0</v>
      </c>
      <c r="M44" s="12">
        <v>0</v>
      </c>
      <c r="N44" s="12">
        <v>0</v>
      </c>
    </row>
    <row r="45" spans="1:14" x14ac:dyDescent="0.3">
      <c r="A45" s="16">
        <v>48</v>
      </c>
      <c r="B45" s="12" t="s">
        <v>77</v>
      </c>
      <c r="C45" s="12">
        <v>6463932</v>
      </c>
      <c r="D45" s="12" t="s">
        <v>8776</v>
      </c>
      <c r="E45" s="12" t="s">
        <v>15</v>
      </c>
      <c r="F45" s="12" t="s">
        <v>16</v>
      </c>
      <c r="G45" s="12" t="s">
        <v>8777</v>
      </c>
      <c r="H45" s="12" t="s">
        <v>8778</v>
      </c>
      <c r="I45" s="39">
        <v>45000</v>
      </c>
      <c r="J45" s="12">
        <v>19</v>
      </c>
      <c r="K45" s="12">
        <v>0</v>
      </c>
      <c r="L45" s="12">
        <v>0</v>
      </c>
      <c r="M45" s="12">
        <v>11</v>
      </c>
      <c r="N45" s="12">
        <v>8</v>
      </c>
    </row>
    <row r="46" spans="1:14" x14ac:dyDescent="0.3">
      <c r="A46" s="16">
        <v>49</v>
      </c>
      <c r="B46" s="12" t="s">
        <v>764</v>
      </c>
      <c r="C46" s="12">
        <v>5095719</v>
      </c>
      <c r="D46" s="12" t="s">
        <v>8779</v>
      </c>
      <c r="E46" s="12" t="s">
        <v>41</v>
      </c>
      <c r="F46" s="12" t="s">
        <v>8780</v>
      </c>
      <c r="G46" s="12" t="s">
        <v>8766</v>
      </c>
      <c r="H46" s="12" t="s">
        <v>8737</v>
      </c>
      <c r="I46" s="39">
        <v>13000000</v>
      </c>
      <c r="J46" s="12">
        <v>3</v>
      </c>
      <c r="K46" s="12">
        <v>0</v>
      </c>
      <c r="L46" s="12">
        <v>0</v>
      </c>
      <c r="M46" s="12">
        <v>3</v>
      </c>
      <c r="N46" s="12">
        <v>0</v>
      </c>
    </row>
    <row r="47" spans="1:14" x14ac:dyDescent="0.3">
      <c r="A47" s="16">
        <v>50</v>
      </c>
      <c r="B47" s="12" t="s">
        <v>8781</v>
      </c>
      <c r="C47" s="12">
        <v>5307031</v>
      </c>
      <c r="D47" s="12" t="s">
        <v>8782</v>
      </c>
      <c r="E47" s="12" t="s">
        <v>15</v>
      </c>
      <c r="F47" s="12" t="s">
        <v>41</v>
      </c>
      <c r="G47" s="12" t="s">
        <v>8743</v>
      </c>
      <c r="H47" s="12" t="s">
        <v>8737</v>
      </c>
      <c r="I47" s="39">
        <v>974756000</v>
      </c>
      <c r="J47" s="12">
        <v>0</v>
      </c>
      <c r="K47" s="12">
        <v>0</v>
      </c>
      <c r="L47" s="12">
        <v>0</v>
      </c>
      <c r="M47" s="12">
        <v>0</v>
      </c>
      <c r="N47" s="12">
        <v>0</v>
      </c>
    </row>
    <row r="48" spans="1:14" x14ac:dyDescent="0.3">
      <c r="A48" s="16">
        <v>51</v>
      </c>
      <c r="B48" s="12" t="s">
        <v>8781</v>
      </c>
      <c r="C48" s="12">
        <v>5307031</v>
      </c>
      <c r="D48" s="12" t="s">
        <v>8782</v>
      </c>
      <c r="E48" s="12" t="s">
        <v>15</v>
      </c>
      <c r="F48" s="12" t="s">
        <v>41</v>
      </c>
      <c r="G48" s="12" t="s">
        <v>8743</v>
      </c>
      <c r="H48" s="12" t="s">
        <v>8737</v>
      </c>
      <c r="I48" s="39">
        <v>974756000</v>
      </c>
      <c r="J48" s="12">
        <v>0</v>
      </c>
      <c r="K48" s="12">
        <v>0</v>
      </c>
      <c r="L48" s="12">
        <v>0</v>
      </c>
      <c r="M48" s="12">
        <v>0</v>
      </c>
      <c r="N48" s="12">
        <v>0</v>
      </c>
    </row>
    <row r="49" spans="1:14" x14ac:dyDescent="0.3">
      <c r="A49" s="16">
        <v>52</v>
      </c>
      <c r="B49" s="12" t="s">
        <v>4976</v>
      </c>
      <c r="C49" s="12">
        <v>5481341</v>
      </c>
      <c r="D49" s="12" t="s">
        <v>8783</v>
      </c>
      <c r="E49" s="12" t="s">
        <v>267</v>
      </c>
      <c r="F49" s="12" t="s">
        <v>4157</v>
      </c>
      <c r="G49" s="12" t="s">
        <v>8784</v>
      </c>
      <c r="H49" s="12" t="s">
        <v>8784</v>
      </c>
      <c r="I49" s="12">
        <v>0</v>
      </c>
      <c r="J49" s="12">
        <v>0</v>
      </c>
      <c r="K49" s="12">
        <v>0</v>
      </c>
      <c r="L49" s="12">
        <v>0</v>
      </c>
      <c r="M49" s="12">
        <v>0</v>
      </c>
      <c r="N49" s="12">
        <v>0</v>
      </c>
    </row>
    <row r="50" spans="1:14" x14ac:dyDescent="0.3">
      <c r="A50" s="16">
        <v>53</v>
      </c>
      <c r="B50" s="12" t="s">
        <v>4976</v>
      </c>
      <c r="C50" s="12">
        <v>5481341</v>
      </c>
      <c r="D50" s="12" t="s">
        <v>8783</v>
      </c>
      <c r="E50" s="12" t="s">
        <v>267</v>
      </c>
      <c r="F50" s="12" t="s">
        <v>4157</v>
      </c>
      <c r="G50" s="12" t="s">
        <v>8784</v>
      </c>
      <c r="H50" s="12" t="s">
        <v>8784</v>
      </c>
      <c r="I50" s="12">
        <v>0</v>
      </c>
      <c r="J50" s="12">
        <v>0</v>
      </c>
      <c r="K50" s="12">
        <v>0</v>
      </c>
      <c r="L50" s="12">
        <v>0</v>
      </c>
      <c r="M50" s="12">
        <v>0</v>
      </c>
      <c r="N50" s="12">
        <v>0</v>
      </c>
    </row>
    <row r="51" spans="1:14" x14ac:dyDescent="0.3">
      <c r="A51" s="16">
        <v>54</v>
      </c>
      <c r="B51" s="12" t="s">
        <v>4976</v>
      </c>
      <c r="C51" s="12">
        <v>5481341</v>
      </c>
      <c r="D51" s="12" t="s">
        <v>8783</v>
      </c>
      <c r="E51" s="12" t="s">
        <v>267</v>
      </c>
      <c r="F51" s="12" t="s">
        <v>4157</v>
      </c>
      <c r="G51" s="12" t="s">
        <v>8784</v>
      </c>
      <c r="H51" s="12" t="s">
        <v>8784</v>
      </c>
      <c r="I51" s="12">
        <v>0</v>
      </c>
      <c r="J51" s="12">
        <v>0</v>
      </c>
      <c r="K51" s="12">
        <v>0</v>
      </c>
      <c r="L51" s="12">
        <v>0</v>
      </c>
      <c r="M51" s="12">
        <v>0</v>
      </c>
      <c r="N51" s="12">
        <v>0</v>
      </c>
    </row>
    <row r="52" spans="1:14" x14ac:dyDescent="0.3">
      <c r="A52" s="16">
        <v>55</v>
      </c>
      <c r="B52" s="12" t="s">
        <v>4742</v>
      </c>
      <c r="C52" s="12">
        <v>2618532</v>
      </c>
      <c r="D52" s="12" t="s">
        <v>8785</v>
      </c>
      <c r="E52" s="12" t="s">
        <v>10</v>
      </c>
      <c r="F52" s="12" t="s">
        <v>143</v>
      </c>
      <c r="G52" s="12" t="s">
        <v>8786</v>
      </c>
      <c r="H52" s="12" t="s">
        <v>8787</v>
      </c>
      <c r="I52" s="39">
        <v>7365722457.6000004</v>
      </c>
      <c r="J52" s="12">
        <v>80</v>
      </c>
      <c r="K52" s="12">
        <v>0</v>
      </c>
      <c r="L52" s="12">
        <v>0</v>
      </c>
      <c r="M52" s="12">
        <v>70</v>
      </c>
      <c r="N52" s="12">
        <v>10</v>
      </c>
    </row>
    <row r="53" spans="1:14" x14ac:dyDescent="0.3">
      <c r="A53" s="16">
        <v>56</v>
      </c>
      <c r="B53" s="12" t="s">
        <v>4742</v>
      </c>
      <c r="C53" s="12">
        <v>2618532</v>
      </c>
      <c r="D53" s="12" t="s">
        <v>8785</v>
      </c>
      <c r="E53" s="12" t="s">
        <v>10</v>
      </c>
      <c r="F53" s="12" t="s">
        <v>143</v>
      </c>
      <c r="G53" s="12" t="s">
        <v>8786</v>
      </c>
      <c r="H53" s="12" t="s">
        <v>8787</v>
      </c>
      <c r="I53" s="39">
        <v>7365722457.6000004</v>
      </c>
      <c r="J53" s="12">
        <v>80</v>
      </c>
      <c r="K53" s="12">
        <v>0</v>
      </c>
      <c r="L53" s="12">
        <v>0</v>
      </c>
      <c r="M53" s="12">
        <v>70</v>
      </c>
      <c r="N53" s="12">
        <v>10</v>
      </c>
    </row>
    <row r="54" spans="1:14" x14ac:dyDescent="0.3">
      <c r="A54" s="16">
        <v>57</v>
      </c>
      <c r="B54" s="12" t="s">
        <v>4742</v>
      </c>
      <c r="C54" s="12">
        <v>2618532</v>
      </c>
      <c r="D54" s="12" t="s">
        <v>8785</v>
      </c>
      <c r="E54" s="12" t="s">
        <v>10</v>
      </c>
      <c r="F54" s="12" t="s">
        <v>143</v>
      </c>
      <c r="G54" s="12" t="s">
        <v>8786</v>
      </c>
      <c r="H54" s="12" t="s">
        <v>8787</v>
      </c>
      <c r="I54" s="39">
        <v>7365722457.6000004</v>
      </c>
      <c r="J54" s="12">
        <v>80</v>
      </c>
      <c r="K54" s="12">
        <v>0</v>
      </c>
      <c r="L54" s="12">
        <v>0</v>
      </c>
      <c r="M54" s="12">
        <v>70</v>
      </c>
      <c r="N54" s="12">
        <v>10</v>
      </c>
    </row>
    <row r="55" spans="1:14" x14ac:dyDescent="0.3">
      <c r="A55" s="16">
        <v>58</v>
      </c>
      <c r="B55" s="12" t="s">
        <v>6158</v>
      </c>
      <c r="C55" s="12">
        <v>2160757</v>
      </c>
      <c r="D55" s="12" t="s">
        <v>8788</v>
      </c>
      <c r="E55" s="12" t="s">
        <v>68</v>
      </c>
      <c r="F55" s="12" t="s">
        <v>4311</v>
      </c>
      <c r="G55" s="12" t="s">
        <v>8789</v>
      </c>
      <c r="H55" s="12" t="s">
        <v>8790</v>
      </c>
      <c r="I55" s="12">
        <v>0</v>
      </c>
      <c r="J55" s="12">
        <v>0</v>
      </c>
      <c r="K55" s="12">
        <v>0</v>
      </c>
      <c r="L55" s="12">
        <v>0</v>
      </c>
      <c r="M55" s="12">
        <v>0</v>
      </c>
      <c r="N55" s="12">
        <v>0</v>
      </c>
    </row>
    <row r="56" spans="1:14" x14ac:dyDescent="0.3">
      <c r="A56" s="16">
        <v>59</v>
      </c>
      <c r="B56" s="12" t="s">
        <v>6158</v>
      </c>
      <c r="C56" s="12">
        <v>2160757</v>
      </c>
      <c r="D56" s="12" t="s">
        <v>8788</v>
      </c>
      <c r="E56" s="12" t="s">
        <v>68</v>
      </c>
      <c r="F56" s="12" t="s">
        <v>4311</v>
      </c>
      <c r="G56" s="12" t="s">
        <v>8789</v>
      </c>
      <c r="H56" s="12" t="s">
        <v>8790</v>
      </c>
      <c r="I56" s="12">
        <v>0</v>
      </c>
      <c r="J56" s="12">
        <v>0</v>
      </c>
      <c r="K56" s="12">
        <v>0</v>
      </c>
      <c r="L56" s="12">
        <v>0</v>
      </c>
      <c r="M56" s="12">
        <v>0</v>
      </c>
      <c r="N56" s="12">
        <v>0</v>
      </c>
    </row>
    <row r="57" spans="1:14" x14ac:dyDescent="0.3">
      <c r="A57" s="16">
        <v>60</v>
      </c>
      <c r="B57" s="12" t="s">
        <v>5024</v>
      </c>
      <c r="C57" s="12">
        <v>5822181</v>
      </c>
      <c r="D57" s="12" t="s">
        <v>8791</v>
      </c>
      <c r="E57" s="12" t="s">
        <v>15</v>
      </c>
      <c r="F57" s="12" t="s">
        <v>16</v>
      </c>
      <c r="G57" s="12" t="s">
        <v>8743</v>
      </c>
      <c r="H57" s="12" t="s">
        <v>8737</v>
      </c>
      <c r="I57" s="12" t="s">
        <v>8792</v>
      </c>
      <c r="J57" s="12">
        <v>0</v>
      </c>
      <c r="K57" s="12">
        <v>0</v>
      </c>
      <c r="L57" s="12">
        <v>0</v>
      </c>
      <c r="M57" s="12">
        <v>0</v>
      </c>
      <c r="N57" s="12">
        <v>0</v>
      </c>
    </row>
    <row r="58" spans="1:14" x14ac:dyDescent="0.3">
      <c r="A58" s="16">
        <v>61</v>
      </c>
      <c r="B58" s="12" t="s">
        <v>5024</v>
      </c>
      <c r="C58" s="12">
        <v>5822181</v>
      </c>
      <c r="D58" s="12" t="s">
        <v>8791</v>
      </c>
      <c r="E58" s="12" t="s">
        <v>15</v>
      </c>
      <c r="F58" s="12" t="s">
        <v>16</v>
      </c>
      <c r="G58" s="12" t="s">
        <v>8743</v>
      </c>
      <c r="H58" s="12" t="s">
        <v>8737</v>
      </c>
      <c r="I58" s="12" t="s">
        <v>8792</v>
      </c>
      <c r="J58" s="12">
        <v>0</v>
      </c>
      <c r="K58" s="12">
        <v>0</v>
      </c>
      <c r="L58" s="12">
        <v>0</v>
      </c>
      <c r="M58" s="12">
        <v>0</v>
      </c>
      <c r="N58" s="12">
        <v>0</v>
      </c>
    </row>
    <row r="59" spans="1:14" x14ac:dyDescent="0.3">
      <c r="A59" s="16">
        <v>62</v>
      </c>
      <c r="B59" s="12" t="s">
        <v>5024</v>
      </c>
      <c r="C59" s="12">
        <v>5822181</v>
      </c>
      <c r="D59" s="12" t="s">
        <v>8791</v>
      </c>
      <c r="E59" s="12" t="s">
        <v>15</v>
      </c>
      <c r="F59" s="12" t="s">
        <v>16</v>
      </c>
      <c r="G59" s="12" t="s">
        <v>8743</v>
      </c>
      <c r="H59" s="12" t="s">
        <v>8737</v>
      </c>
      <c r="I59" s="12" t="s">
        <v>8792</v>
      </c>
      <c r="J59" s="12">
        <v>0</v>
      </c>
      <c r="K59" s="12">
        <v>0</v>
      </c>
      <c r="L59" s="12">
        <v>0</v>
      </c>
      <c r="M59" s="12">
        <v>0</v>
      </c>
      <c r="N59" s="12">
        <v>0</v>
      </c>
    </row>
    <row r="60" spans="1:14" x14ac:dyDescent="0.3">
      <c r="A60" s="16">
        <v>63</v>
      </c>
      <c r="B60" s="12" t="s">
        <v>4625</v>
      </c>
      <c r="C60" s="12">
        <v>2687968</v>
      </c>
      <c r="D60" s="12" t="s">
        <v>8793</v>
      </c>
      <c r="E60" s="12" t="s">
        <v>15</v>
      </c>
      <c r="F60" s="12" t="s">
        <v>34</v>
      </c>
      <c r="G60" s="12" t="s">
        <v>8743</v>
      </c>
      <c r="H60" s="12" t="s">
        <v>8794</v>
      </c>
      <c r="I60" s="12">
        <v>0</v>
      </c>
      <c r="J60" s="12">
        <v>0</v>
      </c>
      <c r="K60" s="12">
        <v>0</v>
      </c>
      <c r="L60" s="12">
        <v>0</v>
      </c>
      <c r="M60" s="12">
        <v>0</v>
      </c>
      <c r="N60" s="12">
        <v>0</v>
      </c>
    </row>
    <row r="61" spans="1:14" x14ac:dyDescent="0.3">
      <c r="A61" s="16">
        <v>64</v>
      </c>
      <c r="B61" s="12" t="s">
        <v>4625</v>
      </c>
      <c r="C61" s="12">
        <v>2687968</v>
      </c>
      <c r="D61" s="12" t="s">
        <v>8793</v>
      </c>
      <c r="E61" s="12" t="s">
        <v>15</v>
      </c>
      <c r="F61" s="12" t="s">
        <v>34</v>
      </c>
      <c r="G61" s="12" t="s">
        <v>8743</v>
      </c>
      <c r="H61" s="12" t="s">
        <v>8794</v>
      </c>
      <c r="I61" s="12">
        <v>0</v>
      </c>
      <c r="J61" s="12">
        <v>0</v>
      </c>
      <c r="K61" s="12">
        <v>0</v>
      </c>
      <c r="L61" s="12">
        <v>0</v>
      </c>
      <c r="M61" s="12">
        <v>0</v>
      </c>
      <c r="N61" s="12">
        <v>0</v>
      </c>
    </row>
    <row r="62" spans="1:14" x14ac:dyDescent="0.3">
      <c r="A62" s="16">
        <v>65</v>
      </c>
      <c r="B62" s="12" t="s">
        <v>85</v>
      </c>
      <c r="C62" s="12">
        <v>5217652</v>
      </c>
      <c r="D62" s="12" t="s">
        <v>8795</v>
      </c>
      <c r="E62" s="12" t="s">
        <v>134</v>
      </c>
      <c r="F62" s="12" t="s">
        <v>165</v>
      </c>
      <c r="G62" s="12" t="s">
        <v>8777</v>
      </c>
      <c r="H62" s="12" t="s">
        <v>8796</v>
      </c>
      <c r="I62" s="12">
        <v>1</v>
      </c>
      <c r="J62" s="12">
        <v>41</v>
      </c>
      <c r="K62" s="12">
        <v>2</v>
      </c>
      <c r="L62" s="12">
        <v>0</v>
      </c>
      <c r="M62" s="12">
        <v>37</v>
      </c>
      <c r="N62" s="12">
        <v>2</v>
      </c>
    </row>
    <row r="63" spans="1:14" x14ac:dyDescent="0.3">
      <c r="A63" s="16">
        <v>66</v>
      </c>
      <c r="B63" s="12" t="s">
        <v>5030</v>
      </c>
      <c r="C63" s="12">
        <v>5417791</v>
      </c>
      <c r="D63" s="12" t="s">
        <v>8797</v>
      </c>
      <c r="E63" s="12" t="s">
        <v>15</v>
      </c>
      <c r="F63" s="12" t="s">
        <v>16</v>
      </c>
      <c r="G63" s="12" t="s">
        <v>8738</v>
      </c>
      <c r="H63" s="12" t="s">
        <v>8737</v>
      </c>
      <c r="I63" s="12">
        <v>0</v>
      </c>
      <c r="J63" s="12">
        <v>0</v>
      </c>
      <c r="K63" s="12">
        <v>0</v>
      </c>
      <c r="L63" s="12">
        <v>0</v>
      </c>
      <c r="M63" s="12">
        <v>0</v>
      </c>
      <c r="N63" s="12">
        <v>0</v>
      </c>
    </row>
    <row r="64" spans="1:14" x14ac:dyDescent="0.3">
      <c r="A64" s="16">
        <v>67</v>
      </c>
      <c r="B64" s="12" t="s">
        <v>5030</v>
      </c>
      <c r="C64" s="12">
        <v>5417791</v>
      </c>
      <c r="D64" s="12" t="s">
        <v>8797</v>
      </c>
      <c r="E64" s="12" t="s">
        <v>15</v>
      </c>
      <c r="F64" s="12" t="s">
        <v>16</v>
      </c>
      <c r="G64" s="12" t="s">
        <v>8738</v>
      </c>
      <c r="H64" s="12" t="s">
        <v>8737</v>
      </c>
      <c r="I64" s="12">
        <v>0</v>
      </c>
      <c r="J64" s="12">
        <v>0</v>
      </c>
      <c r="K64" s="12">
        <v>0</v>
      </c>
      <c r="L64" s="12">
        <v>0</v>
      </c>
      <c r="M64" s="12">
        <v>0</v>
      </c>
      <c r="N64" s="12">
        <v>0</v>
      </c>
    </row>
    <row r="65" spans="1:14" x14ac:dyDescent="0.3">
      <c r="A65" s="16">
        <v>68</v>
      </c>
      <c r="B65" s="12" t="s">
        <v>6755</v>
      </c>
      <c r="C65" s="12">
        <v>2675471</v>
      </c>
      <c r="D65" s="12" t="s">
        <v>8798</v>
      </c>
      <c r="E65" s="12" t="s">
        <v>254</v>
      </c>
      <c r="F65" s="12" t="s">
        <v>1994</v>
      </c>
      <c r="G65" s="12" t="s">
        <v>8766</v>
      </c>
      <c r="H65" s="12" t="s">
        <v>8738</v>
      </c>
      <c r="I65" s="39">
        <v>572000000</v>
      </c>
      <c r="J65" s="12">
        <v>8</v>
      </c>
      <c r="K65" s="12">
        <v>0</v>
      </c>
      <c r="L65" s="12">
        <v>0</v>
      </c>
      <c r="M65" s="12">
        <v>8</v>
      </c>
      <c r="N65" s="12">
        <v>0</v>
      </c>
    </row>
    <row r="66" spans="1:14" x14ac:dyDescent="0.3">
      <c r="A66" s="16">
        <v>69</v>
      </c>
      <c r="B66" s="12" t="s">
        <v>6755</v>
      </c>
      <c r="C66" s="12">
        <v>2675471</v>
      </c>
      <c r="D66" s="12" t="s">
        <v>8798</v>
      </c>
      <c r="E66" s="12" t="s">
        <v>254</v>
      </c>
      <c r="F66" s="12" t="s">
        <v>1994</v>
      </c>
      <c r="G66" s="12" t="s">
        <v>8766</v>
      </c>
      <c r="H66" s="12" t="s">
        <v>8738</v>
      </c>
      <c r="I66" s="39">
        <v>572000000</v>
      </c>
      <c r="J66" s="12">
        <v>8</v>
      </c>
      <c r="K66" s="12">
        <v>0</v>
      </c>
      <c r="L66" s="12">
        <v>0</v>
      </c>
      <c r="M66" s="12">
        <v>8</v>
      </c>
      <c r="N66" s="12">
        <v>0</v>
      </c>
    </row>
    <row r="67" spans="1:14" x14ac:dyDescent="0.3">
      <c r="A67" s="16">
        <v>70</v>
      </c>
      <c r="B67" s="12" t="s">
        <v>6755</v>
      </c>
      <c r="C67" s="12">
        <v>2675471</v>
      </c>
      <c r="D67" s="12" t="s">
        <v>8798</v>
      </c>
      <c r="E67" s="12" t="s">
        <v>254</v>
      </c>
      <c r="F67" s="12" t="s">
        <v>1994</v>
      </c>
      <c r="G67" s="12" t="s">
        <v>8766</v>
      </c>
      <c r="H67" s="12" t="s">
        <v>8738</v>
      </c>
      <c r="I67" s="39">
        <v>572000000</v>
      </c>
      <c r="J67" s="12">
        <v>8</v>
      </c>
      <c r="K67" s="12">
        <v>0</v>
      </c>
      <c r="L67" s="12">
        <v>0</v>
      </c>
      <c r="M67" s="12">
        <v>8</v>
      </c>
      <c r="N67" s="12">
        <v>0</v>
      </c>
    </row>
    <row r="68" spans="1:14" x14ac:dyDescent="0.3">
      <c r="A68" s="16">
        <v>71</v>
      </c>
      <c r="B68" s="12" t="s">
        <v>6756</v>
      </c>
      <c r="C68" s="12">
        <v>5517176</v>
      </c>
      <c r="D68" s="12" t="s">
        <v>4392</v>
      </c>
      <c r="E68" s="12" t="s">
        <v>15</v>
      </c>
      <c r="F68" s="12" t="s">
        <v>75</v>
      </c>
      <c r="G68" s="12" t="s">
        <v>8799</v>
      </c>
      <c r="H68" s="12" t="s">
        <v>8800</v>
      </c>
      <c r="I68" s="39">
        <v>49450000</v>
      </c>
      <c r="J68" s="12">
        <v>6</v>
      </c>
      <c r="K68" s="12">
        <v>0</v>
      </c>
      <c r="L68" s="12">
        <v>0</v>
      </c>
      <c r="M68" s="12">
        <v>6</v>
      </c>
      <c r="N68" s="12">
        <v>0</v>
      </c>
    </row>
    <row r="69" spans="1:14" x14ac:dyDescent="0.3">
      <c r="A69" s="16">
        <v>72</v>
      </c>
      <c r="B69" s="12" t="s">
        <v>6758</v>
      </c>
      <c r="C69" s="12">
        <v>2812231</v>
      </c>
      <c r="D69" s="12" t="s">
        <v>8801</v>
      </c>
      <c r="E69" s="12" t="s">
        <v>267</v>
      </c>
      <c r="F69" s="12" t="s">
        <v>1529</v>
      </c>
      <c r="G69" s="12" t="s">
        <v>8802</v>
      </c>
      <c r="H69" s="12" t="s">
        <v>8737</v>
      </c>
      <c r="I69" s="39">
        <v>70000000</v>
      </c>
      <c r="J69" s="12">
        <v>5</v>
      </c>
      <c r="K69" s="12">
        <v>0</v>
      </c>
      <c r="L69" s="12">
        <v>0</v>
      </c>
      <c r="M69" s="12">
        <v>5</v>
      </c>
      <c r="N69" s="12">
        <v>0</v>
      </c>
    </row>
    <row r="70" spans="1:14" x14ac:dyDescent="0.3">
      <c r="A70" s="16">
        <v>73</v>
      </c>
      <c r="B70" s="12" t="s">
        <v>5056</v>
      </c>
      <c r="C70" s="12">
        <v>5101883</v>
      </c>
      <c r="D70" s="12" t="s">
        <v>8803</v>
      </c>
      <c r="E70" s="12" t="s">
        <v>15</v>
      </c>
      <c r="F70" s="12" t="s">
        <v>27</v>
      </c>
      <c r="G70" s="12" t="s">
        <v>8804</v>
      </c>
      <c r="H70" s="12" t="s">
        <v>8737</v>
      </c>
      <c r="I70" s="12" t="s">
        <v>8805</v>
      </c>
      <c r="J70" s="12">
        <v>3</v>
      </c>
      <c r="K70" s="12">
        <v>0</v>
      </c>
      <c r="L70" s="12">
        <v>0</v>
      </c>
      <c r="M70" s="12">
        <v>2</v>
      </c>
      <c r="N70" s="12">
        <v>1</v>
      </c>
    </row>
    <row r="71" spans="1:14" x14ac:dyDescent="0.3">
      <c r="A71" s="16">
        <v>74</v>
      </c>
      <c r="B71" s="12" t="s">
        <v>5056</v>
      </c>
      <c r="C71" s="12">
        <v>5101883</v>
      </c>
      <c r="D71" s="12" t="s">
        <v>8803</v>
      </c>
      <c r="E71" s="12" t="s">
        <v>15</v>
      </c>
      <c r="F71" s="12" t="s">
        <v>27</v>
      </c>
      <c r="G71" s="12" t="s">
        <v>8804</v>
      </c>
      <c r="H71" s="12" t="s">
        <v>8737</v>
      </c>
      <c r="I71" s="12" t="s">
        <v>8805</v>
      </c>
      <c r="J71" s="12">
        <v>3</v>
      </c>
      <c r="K71" s="12">
        <v>0</v>
      </c>
      <c r="L71" s="12">
        <v>0</v>
      </c>
      <c r="M71" s="12">
        <v>2</v>
      </c>
      <c r="N71" s="12">
        <v>1</v>
      </c>
    </row>
    <row r="72" spans="1:14" x14ac:dyDescent="0.3">
      <c r="A72" s="16">
        <v>75</v>
      </c>
      <c r="B72" s="12" t="s">
        <v>5063</v>
      </c>
      <c r="C72" s="12">
        <v>6081169</v>
      </c>
      <c r="D72" s="12" t="s">
        <v>8806</v>
      </c>
      <c r="E72" s="12" t="s">
        <v>10</v>
      </c>
      <c r="F72" s="12" t="s">
        <v>2111</v>
      </c>
      <c r="G72" s="12" t="s">
        <v>8807</v>
      </c>
      <c r="H72" s="12" t="s">
        <v>8808</v>
      </c>
      <c r="I72" s="12">
        <v>0</v>
      </c>
      <c r="J72" s="12">
        <v>0</v>
      </c>
      <c r="K72" s="12">
        <v>0</v>
      </c>
      <c r="L72" s="12">
        <v>0</v>
      </c>
      <c r="M72" s="12">
        <v>0</v>
      </c>
      <c r="N72" s="12">
        <v>0</v>
      </c>
    </row>
    <row r="73" spans="1:14" x14ac:dyDescent="0.3">
      <c r="A73" s="16">
        <v>76</v>
      </c>
      <c r="B73" s="12" t="s">
        <v>5066</v>
      </c>
      <c r="C73" s="12">
        <v>6058132</v>
      </c>
      <c r="D73" s="12" t="s">
        <v>8809</v>
      </c>
      <c r="E73" s="12" t="s">
        <v>15</v>
      </c>
      <c r="F73" s="12" t="s">
        <v>27</v>
      </c>
      <c r="G73" s="12" t="s">
        <v>8810</v>
      </c>
      <c r="H73" s="12" t="s">
        <v>8811</v>
      </c>
      <c r="I73" s="39">
        <v>243445000</v>
      </c>
      <c r="J73" s="12">
        <v>10</v>
      </c>
      <c r="K73" s="12">
        <v>0</v>
      </c>
      <c r="L73" s="12">
        <v>0</v>
      </c>
      <c r="M73" s="12">
        <v>10</v>
      </c>
      <c r="N73" s="12">
        <v>0</v>
      </c>
    </row>
    <row r="74" spans="1:14" x14ac:dyDescent="0.3">
      <c r="A74" s="16">
        <v>77</v>
      </c>
      <c r="B74" s="12" t="s">
        <v>5066</v>
      </c>
      <c r="C74" s="12">
        <v>6058132</v>
      </c>
      <c r="D74" s="12" t="s">
        <v>8809</v>
      </c>
      <c r="E74" s="12" t="s">
        <v>15</v>
      </c>
      <c r="F74" s="12" t="s">
        <v>27</v>
      </c>
      <c r="G74" s="12" t="s">
        <v>8810</v>
      </c>
      <c r="H74" s="12" t="s">
        <v>8811</v>
      </c>
      <c r="I74" s="39">
        <v>243445000</v>
      </c>
      <c r="J74" s="12">
        <v>10</v>
      </c>
      <c r="K74" s="12">
        <v>0</v>
      </c>
      <c r="L74" s="12">
        <v>0</v>
      </c>
      <c r="M74" s="12">
        <v>10</v>
      </c>
      <c r="N74" s="12">
        <v>0</v>
      </c>
    </row>
    <row r="75" spans="1:14" x14ac:dyDescent="0.3">
      <c r="A75" s="16">
        <v>78</v>
      </c>
      <c r="B75" s="12" t="s">
        <v>93</v>
      </c>
      <c r="C75" s="12">
        <v>5467268</v>
      </c>
      <c r="D75" s="12" t="s">
        <v>8812</v>
      </c>
      <c r="E75" s="12" t="s">
        <v>175</v>
      </c>
      <c r="F75" s="12" t="s">
        <v>4244</v>
      </c>
      <c r="G75" s="12" t="s">
        <v>8743</v>
      </c>
      <c r="H75" s="12" t="s">
        <v>8737</v>
      </c>
      <c r="I75" s="39">
        <v>110000000</v>
      </c>
      <c r="J75" s="12">
        <v>300</v>
      </c>
      <c r="K75" s="12">
        <v>0</v>
      </c>
      <c r="L75" s="12">
        <v>0</v>
      </c>
      <c r="M75" s="12">
        <v>150</v>
      </c>
      <c r="N75" s="12">
        <v>150</v>
      </c>
    </row>
    <row r="76" spans="1:14" x14ac:dyDescent="0.3">
      <c r="A76" s="16">
        <v>79</v>
      </c>
      <c r="B76" s="12" t="s">
        <v>93</v>
      </c>
      <c r="C76" s="12">
        <v>5467268</v>
      </c>
      <c r="D76" s="12" t="s">
        <v>8812</v>
      </c>
      <c r="E76" s="12" t="s">
        <v>175</v>
      </c>
      <c r="F76" s="12" t="s">
        <v>4244</v>
      </c>
      <c r="G76" s="12" t="s">
        <v>8743</v>
      </c>
      <c r="H76" s="12" t="s">
        <v>8737</v>
      </c>
      <c r="I76" s="39">
        <v>110000000</v>
      </c>
      <c r="J76" s="12">
        <v>300</v>
      </c>
      <c r="K76" s="12">
        <v>0</v>
      </c>
      <c r="L76" s="12">
        <v>0</v>
      </c>
      <c r="M76" s="12">
        <v>150</v>
      </c>
      <c r="N76" s="12">
        <v>150</v>
      </c>
    </row>
    <row r="77" spans="1:14" x14ac:dyDescent="0.3">
      <c r="A77" s="16">
        <v>80</v>
      </c>
      <c r="B77" s="12" t="s">
        <v>93</v>
      </c>
      <c r="C77" s="12">
        <v>5467268</v>
      </c>
      <c r="D77" s="12" t="s">
        <v>8812</v>
      </c>
      <c r="E77" s="12" t="s">
        <v>175</v>
      </c>
      <c r="F77" s="12" t="s">
        <v>4244</v>
      </c>
      <c r="G77" s="12" t="s">
        <v>8743</v>
      </c>
      <c r="H77" s="12" t="s">
        <v>8737</v>
      </c>
      <c r="I77" s="39">
        <v>110000000</v>
      </c>
      <c r="J77" s="12">
        <v>300</v>
      </c>
      <c r="K77" s="12">
        <v>0</v>
      </c>
      <c r="L77" s="12">
        <v>0</v>
      </c>
      <c r="M77" s="12">
        <v>150</v>
      </c>
      <c r="N77" s="12">
        <v>150</v>
      </c>
    </row>
    <row r="78" spans="1:14" x14ac:dyDescent="0.3">
      <c r="A78" s="16">
        <v>81</v>
      </c>
      <c r="B78" s="12" t="s">
        <v>93</v>
      </c>
      <c r="C78" s="12">
        <v>5467268</v>
      </c>
      <c r="D78" s="12" t="s">
        <v>8812</v>
      </c>
      <c r="E78" s="12" t="s">
        <v>175</v>
      </c>
      <c r="F78" s="12" t="s">
        <v>4244</v>
      </c>
      <c r="G78" s="12" t="s">
        <v>8743</v>
      </c>
      <c r="H78" s="12" t="s">
        <v>8737</v>
      </c>
      <c r="I78" s="39">
        <v>110000000</v>
      </c>
      <c r="J78" s="12">
        <v>300</v>
      </c>
      <c r="K78" s="12">
        <v>0</v>
      </c>
      <c r="L78" s="12">
        <v>0</v>
      </c>
      <c r="M78" s="12">
        <v>150</v>
      </c>
      <c r="N78" s="12">
        <v>150</v>
      </c>
    </row>
    <row r="79" spans="1:14" x14ac:dyDescent="0.3">
      <c r="A79" s="16">
        <v>82</v>
      </c>
      <c r="B79" s="12" t="s">
        <v>2384</v>
      </c>
      <c r="C79" s="12">
        <v>6118143</v>
      </c>
      <c r="D79" s="12" t="s">
        <v>8813</v>
      </c>
      <c r="E79" s="12" t="s">
        <v>15</v>
      </c>
      <c r="F79" s="12" t="s">
        <v>34</v>
      </c>
      <c r="G79" s="12" t="s">
        <v>8814</v>
      </c>
      <c r="H79" s="12" t="s">
        <v>8815</v>
      </c>
      <c r="I79" s="39">
        <v>1241170149.9000001</v>
      </c>
      <c r="J79" s="12">
        <v>0</v>
      </c>
      <c r="K79" s="12">
        <v>0</v>
      </c>
      <c r="L79" s="12">
        <v>0</v>
      </c>
      <c r="M79" s="12">
        <v>0</v>
      </c>
      <c r="N79" s="12">
        <v>0</v>
      </c>
    </row>
    <row r="80" spans="1:14" x14ac:dyDescent="0.3">
      <c r="A80" s="16">
        <v>83</v>
      </c>
      <c r="B80" s="12" t="s">
        <v>8816</v>
      </c>
      <c r="C80" s="12">
        <v>5588871</v>
      </c>
      <c r="D80" s="12" t="s">
        <v>8817</v>
      </c>
      <c r="E80" s="12" t="s">
        <v>15</v>
      </c>
      <c r="F80" s="12" t="s">
        <v>16</v>
      </c>
      <c r="G80" s="12" t="s">
        <v>8786</v>
      </c>
      <c r="H80" s="12" t="s">
        <v>8818</v>
      </c>
      <c r="I80" s="39">
        <v>18000000</v>
      </c>
      <c r="J80" s="12">
        <v>2</v>
      </c>
      <c r="K80" s="12">
        <v>0</v>
      </c>
      <c r="L80" s="12">
        <v>0</v>
      </c>
      <c r="M80" s="12">
        <v>2</v>
      </c>
      <c r="N80" s="12">
        <v>0</v>
      </c>
    </row>
    <row r="81" spans="1:14" x14ac:dyDescent="0.3">
      <c r="A81" s="16">
        <v>84</v>
      </c>
      <c r="B81" s="12" t="s">
        <v>3127</v>
      </c>
      <c r="C81" s="12">
        <v>5412153</v>
      </c>
      <c r="D81" s="12" t="s">
        <v>8819</v>
      </c>
      <c r="E81" s="12" t="s">
        <v>10</v>
      </c>
      <c r="F81" s="12" t="s">
        <v>11</v>
      </c>
      <c r="G81" s="12" t="s">
        <v>8766</v>
      </c>
      <c r="H81" s="12" t="s">
        <v>8769</v>
      </c>
      <c r="I81" s="39">
        <v>6800</v>
      </c>
      <c r="J81" s="12">
        <v>0</v>
      </c>
      <c r="K81" s="12">
        <v>0</v>
      </c>
      <c r="L81" s="12">
        <v>0</v>
      </c>
      <c r="M81" s="12">
        <v>0</v>
      </c>
      <c r="N81" s="12">
        <v>0</v>
      </c>
    </row>
    <row r="82" spans="1:14" x14ac:dyDescent="0.3">
      <c r="A82" s="16">
        <v>85</v>
      </c>
      <c r="B82" s="12" t="s">
        <v>3127</v>
      </c>
      <c r="C82" s="12">
        <v>5412153</v>
      </c>
      <c r="D82" s="12" t="s">
        <v>8819</v>
      </c>
      <c r="E82" s="12" t="s">
        <v>10</v>
      </c>
      <c r="F82" s="12" t="s">
        <v>11</v>
      </c>
      <c r="G82" s="12" t="s">
        <v>8766</v>
      </c>
      <c r="H82" s="12" t="s">
        <v>8769</v>
      </c>
      <c r="I82" s="39">
        <v>6800</v>
      </c>
      <c r="J82" s="12">
        <v>0</v>
      </c>
      <c r="K82" s="12">
        <v>0</v>
      </c>
      <c r="L82" s="12">
        <v>0</v>
      </c>
      <c r="M82" s="12">
        <v>0</v>
      </c>
      <c r="N82" s="12">
        <v>0</v>
      </c>
    </row>
    <row r="83" spans="1:14" x14ac:dyDescent="0.3">
      <c r="A83" s="16">
        <v>86</v>
      </c>
      <c r="B83" s="12" t="s">
        <v>3127</v>
      </c>
      <c r="C83" s="12">
        <v>5412153</v>
      </c>
      <c r="D83" s="12" t="s">
        <v>8819</v>
      </c>
      <c r="E83" s="12" t="s">
        <v>10</v>
      </c>
      <c r="F83" s="12" t="s">
        <v>11</v>
      </c>
      <c r="G83" s="12" t="s">
        <v>8766</v>
      </c>
      <c r="H83" s="12" t="s">
        <v>8769</v>
      </c>
      <c r="I83" s="39">
        <v>6800</v>
      </c>
      <c r="J83" s="12">
        <v>0</v>
      </c>
      <c r="K83" s="12">
        <v>0</v>
      </c>
      <c r="L83" s="12">
        <v>0</v>
      </c>
      <c r="M83" s="12">
        <v>0</v>
      </c>
      <c r="N83" s="12">
        <v>0</v>
      </c>
    </row>
    <row r="84" spans="1:14" x14ac:dyDescent="0.3">
      <c r="A84" s="16">
        <v>87</v>
      </c>
      <c r="B84" s="12" t="s">
        <v>5116</v>
      </c>
      <c r="C84" s="12">
        <v>2561662</v>
      </c>
      <c r="D84" s="12" t="s">
        <v>8820</v>
      </c>
      <c r="E84" s="12" t="s">
        <v>15</v>
      </c>
      <c r="F84" s="12" t="s">
        <v>3740</v>
      </c>
      <c r="G84" s="12" t="s">
        <v>8743</v>
      </c>
      <c r="H84" s="12" t="s">
        <v>8737</v>
      </c>
      <c r="I84" s="12">
        <v>0</v>
      </c>
      <c r="J84" s="12">
        <v>8</v>
      </c>
      <c r="K84" s="12">
        <v>0</v>
      </c>
      <c r="L84" s="12">
        <v>0</v>
      </c>
      <c r="M84" s="12">
        <v>6</v>
      </c>
      <c r="N84" s="12">
        <v>2</v>
      </c>
    </row>
    <row r="85" spans="1:14" x14ac:dyDescent="0.3">
      <c r="A85" s="16">
        <v>88</v>
      </c>
      <c r="B85" s="12" t="s">
        <v>5125</v>
      </c>
      <c r="C85" s="12">
        <v>2852772</v>
      </c>
      <c r="D85" s="12" t="s">
        <v>8821</v>
      </c>
      <c r="E85" s="12" t="s">
        <v>53</v>
      </c>
      <c r="F85" s="12" t="s">
        <v>54</v>
      </c>
      <c r="G85" s="12" t="s">
        <v>8822</v>
      </c>
      <c r="H85" s="12" t="s">
        <v>8823</v>
      </c>
      <c r="I85" s="12">
        <v>0</v>
      </c>
      <c r="J85" s="12">
        <v>6</v>
      </c>
      <c r="K85" s="12">
        <v>0</v>
      </c>
      <c r="L85" s="12">
        <v>0</v>
      </c>
      <c r="M85" s="12">
        <v>5</v>
      </c>
      <c r="N85" s="12">
        <v>1</v>
      </c>
    </row>
    <row r="86" spans="1:14" x14ac:dyDescent="0.3">
      <c r="A86" s="16">
        <v>89</v>
      </c>
      <c r="B86" s="12" t="s">
        <v>4633</v>
      </c>
      <c r="C86" s="12">
        <v>2067544</v>
      </c>
      <c r="D86" s="12" t="s">
        <v>8824</v>
      </c>
      <c r="E86" s="12" t="s">
        <v>101</v>
      </c>
      <c r="F86" s="12" t="s">
        <v>1930</v>
      </c>
      <c r="G86" s="12" t="s">
        <v>8825</v>
      </c>
      <c r="H86" s="12" t="s">
        <v>8767</v>
      </c>
      <c r="I86" s="39">
        <v>270000000</v>
      </c>
      <c r="J86" s="12">
        <v>6</v>
      </c>
      <c r="K86" s="12">
        <v>3</v>
      </c>
      <c r="L86" s="12">
        <v>0</v>
      </c>
      <c r="M86" s="12">
        <v>3</v>
      </c>
      <c r="N86" s="12">
        <v>0</v>
      </c>
    </row>
    <row r="87" spans="1:14" x14ac:dyDescent="0.3">
      <c r="A87" s="16">
        <v>90</v>
      </c>
      <c r="B87" s="12" t="s">
        <v>4633</v>
      </c>
      <c r="C87" s="12">
        <v>2067544</v>
      </c>
      <c r="D87" s="12" t="s">
        <v>8824</v>
      </c>
      <c r="E87" s="12" t="s">
        <v>101</v>
      </c>
      <c r="F87" s="12" t="s">
        <v>1930</v>
      </c>
      <c r="G87" s="12" t="s">
        <v>8825</v>
      </c>
      <c r="H87" s="12" t="s">
        <v>8767</v>
      </c>
      <c r="I87" s="39">
        <v>270000000</v>
      </c>
      <c r="J87" s="12">
        <v>6</v>
      </c>
      <c r="K87" s="12">
        <v>3</v>
      </c>
      <c r="L87" s="12">
        <v>0</v>
      </c>
      <c r="M87" s="12">
        <v>3</v>
      </c>
      <c r="N87" s="12">
        <v>0</v>
      </c>
    </row>
    <row r="88" spans="1:14" x14ac:dyDescent="0.3">
      <c r="A88" s="16">
        <v>91</v>
      </c>
      <c r="B88" s="12" t="s">
        <v>4633</v>
      </c>
      <c r="C88" s="12">
        <v>2067544</v>
      </c>
      <c r="D88" s="12" t="s">
        <v>8824</v>
      </c>
      <c r="E88" s="12" t="s">
        <v>101</v>
      </c>
      <c r="F88" s="12" t="s">
        <v>1930</v>
      </c>
      <c r="G88" s="12" t="s">
        <v>8825</v>
      </c>
      <c r="H88" s="12" t="s">
        <v>8767</v>
      </c>
      <c r="I88" s="39">
        <v>270000000</v>
      </c>
      <c r="J88" s="12">
        <v>6</v>
      </c>
      <c r="K88" s="12">
        <v>3</v>
      </c>
      <c r="L88" s="12">
        <v>0</v>
      </c>
      <c r="M88" s="12">
        <v>3</v>
      </c>
      <c r="N88" s="12">
        <v>0</v>
      </c>
    </row>
    <row r="89" spans="1:14" x14ac:dyDescent="0.3">
      <c r="A89" s="16">
        <v>92</v>
      </c>
      <c r="B89" s="12" t="s">
        <v>6296</v>
      </c>
      <c r="C89" s="12">
        <v>2893444</v>
      </c>
      <c r="D89" s="12" t="s">
        <v>8826</v>
      </c>
      <c r="E89" s="12" t="s">
        <v>134</v>
      </c>
      <c r="F89" s="12" t="s">
        <v>8827</v>
      </c>
      <c r="G89" s="12" t="s">
        <v>8828</v>
      </c>
      <c r="H89" s="12" t="s">
        <v>8828</v>
      </c>
      <c r="I89" s="12" t="s">
        <v>607</v>
      </c>
      <c r="J89" s="12">
        <v>0</v>
      </c>
      <c r="K89" s="12">
        <v>0</v>
      </c>
      <c r="L89" s="12">
        <v>0</v>
      </c>
      <c r="M89" s="12">
        <v>0</v>
      </c>
      <c r="N89" s="12">
        <v>0</v>
      </c>
    </row>
    <row r="90" spans="1:14" x14ac:dyDescent="0.3">
      <c r="A90" s="16">
        <v>93</v>
      </c>
      <c r="B90" s="12" t="s">
        <v>4758</v>
      </c>
      <c r="C90" s="12">
        <v>2855267</v>
      </c>
      <c r="D90" s="12" t="s">
        <v>8829</v>
      </c>
      <c r="E90" s="12" t="s">
        <v>80</v>
      </c>
      <c r="F90" s="12" t="s">
        <v>182</v>
      </c>
      <c r="G90" s="12" t="s">
        <v>8830</v>
      </c>
      <c r="H90" s="12" t="s">
        <v>8831</v>
      </c>
      <c r="I90" s="39">
        <v>12997871.800000001</v>
      </c>
      <c r="J90" s="12">
        <v>3</v>
      </c>
      <c r="K90" s="12">
        <v>3</v>
      </c>
      <c r="L90" s="12">
        <v>0</v>
      </c>
      <c r="M90" s="12">
        <v>0</v>
      </c>
      <c r="N90" s="12">
        <v>0</v>
      </c>
    </row>
    <row r="91" spans="1:14" x14ac:dyDescent="0.3">
      <c r="A91" s="16">
        <v>94</v>
      </c>
      <c r="B91" s="12" t="s">
        <v>114</v>
      </c>
      <c r="C91" s="12">
        <v>5106567</v>
      </c>
      <c r="D91" s="12" t="s">
        <v>8832</v>
      </c>
      <c r="E91" s="12" t="s">
        <v>53</v>
      </c>
      <c r="F91" s="12" t="s">
        <v>868</v>
      </c>
      <c r="G91" s="12" t="s">
        <v>8743</v>
      </c>
      <c r="H91" s="12" t="s">
        <v>8737</v>
      </c>
      <c r="I91" s="12">
        <v>0</v>
      </c>
      <c r="J91" s="12">
        <v>33</v>
      </c>
      <c r="K91" s="12">
        <v>0</v>
      </c>
      <c r="L91" s="12">
        <v>0</v>
      </c>
      <c r="M91" s="12">
        <v>32</v>
      </c>
      <c r="N91" s="12">
        <v>1</v>
      </c>
    </row>
    <row r="92" spans="1:14" x14ac:dyDescent="0.3">
      <c r="A92" s="16">
        <v>95</v>
      </c>
      <c r="B92" s="12" t="s">
        <v>114</v>
      </c>
      <c r="C92" s="12">
        <v>5106567</v>
      </c>
      <c r="D92" s="12" t="s">
        <v>8832</v>
      </c>
      <c r="E92" s="12" t="s">
        <v>53</v>
      </c>
      <c r="F92" s="12" t="s">
        <v>868</v>
      </c>
      <c r="G92" s="12" t="s">
        <v>8743</v>
      </c>
      <c r="H92" s="12" t="s">
        <v>8737</v>
      </c>
      <c r="I92" s="12">
        <v>0</v>
      </c>
      <c r="J92" s="12">
        <v>33</v>
      </c>
      <c r="K92" s="12">
        <v>0</v>
      </c>
      <c r="L92" s="12">
        <v>0</v>
      </c>
      <c r="M92" s="12">
        <v>32</v>
      </c>
      <c r="N92" s="12">
        <v>1</v>
      </c>
    </row>
    <row r="93" spans="1:14" x14ac:dyDescent="0.3">
      <c r="A93" s="16">
        <v>96</v>
      </c>
      <c r="B93" s="12" t="s">
        <v>115</v>
      </c>
      <c r="C93" s="12">
        <v>5141583</v>
      </c>
      <c r="D93" s="12" t="s">
        <v>8833</v>
      </c>
      <c r="E93" s="12" t="s">
        <v>68</v>
      </c>
      <c r="F93" s="12" t="s">
        <v>69</v>
      </c>
      <c r="G93" s="12" t="s">
        <v>8834</v>
      </c>
      <c r="H93" s="12" t="s">
        <v>8744</v>
      </c>
      <c r="I93" s="12" t="s">
        <v>8835</v>
      </c>
      <c r="J93" s="12">
        <v>40</v>
      </c>
      <c r="K93" s="12">
        <v>0</v>
      </c>
      <c r="L93" s="12">
        <v>0</v>
      </c>
      <c r="M93" s="12">
        <v>40</v>
      </c>
      <c r="N93" s="12">
        <v>0</v>
      </c>
    </row>
    <row r="94" spans="1:14" x14ac:dyDescent="0.3">
      <c r="A94" s="16">
        <v>97</v>
      </c>
      <c r="B94" s="12" t="s">
        <v>115</v>
      </c>
      <c r="C94" s="12">
        <v>5141583</v>
      </c>
      <c r="D94" s="12" t="s">
        <v>8833</v>
      </c>
      <c r="E94" s="12" t="s">
        <v>68</v>
      </c>
      <c r="F94" s="12" t="s">
        <v>69</v>
      </c>
      <c r="G94" s="12" t="s">
        <v>8834</v>
      </c>
      <c r="H94" s="12" t="s">
        <v>8744</v>
      </c>
      <c r="I94" s="12" t="s">
        <v>8835</v>
      </c>
      <c r="J94" s="12">
        <v>40</v>
      </c>
      <c r="K94" s="12">
        <v>0</v>
      </c>
      <c r="L94" s="12">
        <v>0</v>
      </c>
      <c r="M94" s="12">
        <v>40</v>
      </c>
      <c r="N94" s="12">
        <v>0</v>
      </c>
    </row>
    <row r="95" spans="1:14" x14ac:dyDescent="0.3">
      <c r="A95" s="16">
        <v>98</v>
      </c>
      <c r="B95" s="12" t="s">
        <v>115</v>
      </c>
      <c r="C95" s="12">
        <v>5141583</v>
      </c>
      <c r="D95" s="12" t="s">
        <v>8833</v>
      </c>
      <c r="E95" s="12" t="s">
        <v>68</v>
      </c>
      <c r="F95" s="12" t="s">
        <v>69</v>
      </c>
      <c r="G95" s="12" t="s">
        <v>8834</v>
      </c>
      <c r="H95" s="12" t="s">
        <v>8744</v>
      </c>
      <c r="I95" s="12" t="s">
        <v>8835</v>
      </c>
      <c r="J95" s="12">
        <v>40</v>
      </c>
      <c r="K95" s="12">
        <v>0</v>
      </c>
      <c r="L95" s="12">
        <v>0</v>
      </c>
      <c r="M95" s="12">
        <v>40</v>
      </c>
      <c r="N95" s="12">
        <v>0</v>
      </c>
    </row>
    <row r="96" spans="1:14" x14ac:dyDescent="0.3">
      <c r="A96" s="16">
        <v>99</v>
      </c>
      <c r="B96" s="12" t="s">
        <v>115</v>
      </c>
      <c r="C96" s="12">
        <v>5141583</v>
      </c>
      <c r="D96" s="12" t="s">
        <v>8833</v>
      </c>
      <c r="E96" s="12" t="s">
        <v>68</v>
      </c>
      <c r="F96" s="12" t="s">
        <v>69</v>
      </c>
      <c r="G96" s="12" t="s">
        <v>8834</v>
      </c>
      <c r="H96" s="12" t="s">
        <v>8744</v>
      </c>
      <c r="I96" s="12" t="s">
        <v>8835</v>
      </c>
      <c r="J96" s="12">
        <v>40</v>
      </c>
      <c r="K96" s="12">
        <v>0</v>
      </c>
      <c r="L96" s="12">
        <v>0</v>
      </c>
      <c r="M96" s="12">
        <v>40</v>
      </c>
      <c r="N96" s="12">
        <v>0</v>
      </c>
    </row>
    <row r="97" spans="1:14" x14ac:dyDescent="0.3">
      <c r="A97" s="16">
        <v>100</v>
      </c>
      <c r="B97" s="12" t="s">
        <v>115</v>
      </c>
      <c r="C97" s="12">
        <v>5141583</v>
      </c>
      <c r="D97" s="12" t="s">
        <v>8833</v>
      </c>
      <c r="E97" s="12" t="s">
        <v>68</v>
      </c>
      <c r="F97" s="12" t="s">
        <v>69</v>
      </c>
      <c r="G97" s="12" t="s">
        <v>8834</v>
      </c>
      <c r="H97" s="12" t="s">
        <v>8744</v>
      </c>
      <c r="I97" s="12" t="s">
        <v>8835</v>
      </c>
      <c r="J97" s="12">
        <v>40</v>
      </c>
      <c r="K97" s="12">
        <v>0</v>
      </c>
      <c r="L97" s="12">
        <v>0</v>
      </c>
      <c r="M97" s="12">
        <v>40</v>
      </c>
      <c r="N97" s="12">
        <v>0</v>
      </c>
    </row>
    <row r="98" spans="1:14" x14ac:dyDescent="0.3">
      <c r="A98" s="16">
        <v>101</v>
      </c>
      <c r="B98" s="12" t="s">
        <v>115</v>
      </c>
      <c r="C98" s="12">
        <v>5141583</v>
      </c>
      <c r="D98" s="12" t="s">
        <v>8833</v>
      </c>
      <c r="E98" s="12" t="s">
        <v>68</v>
      </c>
      <c r="F98" s="12" t="s">
        <v>69</v>
      </c>
      <c r="G98" s="12" t="s">
        <v>8834</v>
      </c>
      <c r="H98" s="12" t="s">
        <v>8744</v>
      </c>
      <c r="I98" s="12" t="s">
        <v>8835</v>
      </c>
      <c r="J98" s="12">
        <v>40</v>
      </c>
      <c r="K98" s="12">
        <v>0</v>
      </c>
      <c r="L98" s="12">
        <v>0</v>
      </c>
      <c r="M98" s="12">
        <v>40</v>
      </c>
      <c r="N98" s="12">
        <v>0</v>
      </c>
    </row>
    <row r="99" spans="1:14" x14ac:dyDescent="0.3">
      <c r="A99" s="16">
        <v>102</v>
      </c>
      <c r="B99" s="12" t="s">
        <v>115</v>
      </c>
      <c r="C99" s="12">
        <v>5141583</v>
      </c>
      <c r="D99" s="12" t="s">
        <v>8833</v>
      </c>
      <c r="E99" s="12" t="s">
        <v>68</v>
      </c>
      <c r="F99" s="12" t="s">
        <v>69</v>
      </c>
      <c r="G99" s="12" t="s">
        <v>8834</v>
      </c>
      <c r="H99" s="12" t="s">
        <v>8744</v>
      </c>
      <c r="I99" s="12" t="s">
        <v>8835</v>
      </c>
      <c r="J99" s="12">
        <v>40</v>
      </c>
      <c r="K99" s="12">
        <v>0</v>
      </c>
      <c r="L99" s="12">
        <v>0</v>
      </c>
      <c r="M99" s="12">
        <v>40</v>
      </c>
      <c r="N99" s="12">
        <v>0</v>
      </c>
    </row>
    <row r="100" spans="1:14" x14ac:dyDescent="0.3">
      <c r="A100" s="16">
        <v>103</v>
      </c>
      <c r="B100" s="12" t="s">
        <v>115</v>
      </c>
      <c r="C100" s="12">
        <v>5141583</v>
      </c>
      <c r="D100" s="12" t="s">
        <v>8833</v>
      </c>
      <c r="E100" s="12" t="s">
        <v>68</v>
      </c>
      <c r="F100" s="12" t="s">
        <v>69</v>
      </c>
      <c r="G100" s="12" t="s">
        <v>8834</v>
      </c>
      <c r="H100" s="12" t="s">
        <v>8744</v>
      </c>
      <c r="I100" s="12" t="s">
        <v>8835</v>
      </c>
      <c r="J100" s="12">
        <v>40</v>
      </c>
      <c r="K100" s="12">
        <v>0</v>
      </c>
      <c r="L100" s="12">
        <v>0</v>
      </c>
      <c r="M100" s="12">
        <v>40</v>
      </c>
      <c r="N100" s="12">
        <v>0</v>
      </c>
    </row>
    <row r="101" spans="1:14" x14ac:dyDescent="0.3">
      <c r="A101" s="16">
        <v>104</v>
      </c>
      <c r="B101" s="12" t="s">
        <v>115</v>
      </c>
      <c r="C101" s="12">
        <v>5141583</v>
      </c>
      <c r="D101" s="12" t="s">
        <v>8833</v>
      </c>
      <c r="E101" s="12" t="s">
        <v>68</v>
      </c>
      <c r="F101" s="12" t="s">
        <v>69</v>
      </c>
      <c r="G101" s="12" t="s">
        <v>8834</v>
      </c>
      <c r="H101" s="12" t="s">
        <v>8744</v>
      </c>
      <c r="I101" s="12" t="s">
        <v>8835</v>
      </c>
      <c r="J101" s="12">
        <v>40</v>
      </c>
      <c r="K101" s="12">
        <v>0</v>
      </c>
      <c r="L101" s="12">
        <v>0</v>
      </c>
      <c r="M101" s="12">
        <v>40</v>
      </c>
      <c r="N101" s="12">
        <v>0</v>
      </c>
    </row>
    <row r="102" spans="1:14" x14ac:dyDescent="0.3">
      <c r="A102" s="16">
        <v>105</v>
      </c>
      <c r="B102" s="12" t="s">
        <v>115</v>
      </c>
      <c r="C102" s="12">
        <v>5141583</v>
      </c>
      <c r="D102" s="12" t="s">
        <v>8833</v>
      </c>
      <c r="E102" s="12" t="s">
        <v>68</v>
      </c>
      <c r="F102" s="12" t="s">
        <v>69</v>
      </c>
      <c r="G102" s="12" t="s">
        <v>8834</v>
      </c>
      <c r="H102" s="12" t="s">
        <v>8744</v>
      </c>
      <c r="I102" s="12" t="s">
        <v>8835</v>
      </c>
      <c r="J102" s="12">
        <v>40</v>
      </c>
      <c r="K102" s="12">
        <v>0</v>
      </c>
      <c r="L102" s="12">
        <v>0</v>
      </c>
      <c r="M102" s="12">
        <v>40</v>
      </c>
      <c r="N102" s="12">
        <v>0</v>
      </c>
    </row>
    <row r="103" spans="1:14" x14ac:dyDescent="0.3">
      <c r="A103" s="16">
        <v>106</v>
      </c>
      <c r="B103" s="12" t="s">
        <v>115</v>
      </c>
      <c r="C103" s="12">
        <v>5141583</v>
      </c>
      <c r="D103" s="12" t="s">
        <v>8833</v>
      </c>
      <c r="E103" s="12" t="s">
        <v>68</v>
      </c>
      <c r="F103" s="12" t="s">
        <v>69</v>
      </c>
      <c r="G103" s="12" t="s">
        <v>8834</v>
      </c>
      <c r="H103" s="12" t="s">
        <v>8744</v>
      </c>
      <c r="I103" s="12" t="s">
        <v>8835</v>
      </c>
      <c r="J103" s="12">
        <v>40</v>
      </c>
      <c r="K103" s="12">
        <v>0</v>
      </c>
      <c r="L103" s="12">
        <v>0</v>
      </c>
      <c r="M103" s="12">
        <v>40</v>
      </c>
      <c r="N103" s="12">
        <v>0</v>
      </c>
    </row>
    <row r="104" spans="1:14" x14ac:dyDescent="0.3">
      <c r="A104" s="16">
        <v>107</v>
      </c>
      <c r="B104" s="12" t="s">
        <v>115</v>
      </c>
      <c r="C104" s="12">
        <v>5141583</v>
      </c>
      <c r="D104" s="12" t="s">
        <v>8833</v>
      </c>
      <c r="E104" s="12" t="s">
        <v>68</v>
      </c>
      <c r="F104" s="12" t="s">
        <v>69</v>
      </c>
      <c r="G104" s="12" t="s">
        <v>8834</v>
      </c>
      <c r="H104" s="12" t="s">
        <v>8744</v>
      </c>
      <c r="I104" s="12" t="s">
        <v>8835</v>
      </c>
      <c r="J104" s="12">
        <v>40</v>
      </c>
      <c r="K104" s="12">
        <v>0</v>
      </c>
      <c r="L104" s="12">
        <v>0</v>
      </c>
      <c r="M104" s="12">
        <v>40</v>
      </c>
      <c r="N104" s="12">
        <v>0</v>
      </c>
    </row>
    <row r="105" spans="1:14" x14ac:dyDescent="0.3">
      <c r="A105" s="16">
        <v>108</v>
      </c>
      <c r="B105" s="12" t="s">
        <v>115</v>
      </c>
      <c r="C105" s="12">
        <v>5141583</v>
      </c>
      <c r="D105" s="12" t="s">
        <v>8833</v>
      </c>
      <c r="E105" s="12" t="s">
        <v>68</v>
      </c>
      <c r="F105" s="12" t="s">
        <v>69</v>
      </c>
      <c r="G105" s="12" t="s">
        <v>8834</v>
      </c>
      <c r="H105" s="12" t="s">
        <v>8744</v>
      </c>
      <c r="I105" s="12" t="s">
        <v>8835</v>
      </c>
      <c r="J105" s="12">
        <v>40</v>
      </c>
      <c r="K105" s="12">
        <v>0</v>
      </c>
      <c r="L105" s="12">
        <v>0</v>
      </c>
      <c r="M105" s="12">
        <v>40</v>
      </c>
      <c r="N105" s="12">
        <v>0</v>
      </c>
    </row>
    <row r="106" spans="1:14" x14ac:dyDescent="0.3">
      <c r="A106" s="16">
        <v>109</v>
      </c>
      <c r="B106" s="12" t="s">
        <v>115</v>
      </c>
      <c r="C106" s="12">
        <v>5141583</v>
      </c>
      <c r="D106" s="12" t="s">
        <v>8833</v>
      </c>
      <c r="E106" s="12" t="s">
        <v>68</v>
      </c>
      <c r="F106" s="12" t="s">
        <v>69</v>
      </c>
      <c r="G106" s="12" t="s">
        <v>8834</v>
      </c>
      <c r="H106" s="12" t="s">
        <v>8744</v>
      </c>
      <c r="I106" s="12" t="s">
        <v>8835</v>
      </c>
      <c r="J106" s="12">
        <v>40</v>
      </c>
      <c r="K106" s="12">
        <v>0</v>
      </c>
      <c r="L106" s="12">
        <v>0</v>
      </c>
      <c r="M106" s="12">
        <v>40</v>
      </c>
      <c r="N106" s="12">
        <v>0</v>
      </c>
    </row>
    <row r="107" spans="1:14" x14ac:dyDescent="0.3">
      <c r="A107" s="16">
        <v>110</v>
      </c>
      <c r="B107" s="12" t="s">
        <v>115</v>
      </c>
      <c r="C107" s="12">
        <v>5141583</v>
      </c>
      <c r="D107" s="12" t="s">
        <v>8833</v>
      </c>
      <c r="E107" s="12" t="s">
        <v>68</v>
      </c>
      <c r="F107" s="12" t="s">
        <v>69</v>
      </c>
      <c r="G107" s="12" t="s">
        <v>8834</v>
      </c>
      <c r="H107" s="12" t="s">
        <v>8744</v>
      </c>
      <c r="I107" s="12" t="s">
        <v>8835</v>
      </c>
      <c r="J107" s="12">
        <v>40</v>
      </c>
      <c r="K107" s="12">
        <v>0</v>
      </c>
      <c r="L107" s="12">
        <v>0</v>
      </c>
      <c r="M107" s="12">
        <v>40</v>
      </c>
      <c r="N107" s="12">
        <v>0</v>
      </c>
    </row>
    <row r="108" spans="1:14" x14ac:dyDescent="0.3">
      <c r="A108" s="16">
        <v>111</v>
      </c>
      <c r="B108" s="12" t="s">
        <v>115</v>
      </c>
      <c r="C108" s="12">
        <v>5141583</v>
      </c>
      <c r="D108" s="12" t="s">
        <v>8833</v>
      </c>
      <c r="E108" s="12" t="s">
        <v>68</v>
      </c>
      <c r="F108" s="12" t="s">
        <v>69</v>
      </c>
      <c r="G108" s="12" t="s">
        <v>8834</v>
      </c>
      <c r="H108" s="12" t="s">
        <v>8744</v>
      </c>
      <c r="I108" s="12" t="s">
        <v>8835</v>
      </c>
      <c r="J108" s="12">
        <v>40</v>
      </c>
      <c r="K108" s="12">
        <v>0</v>
      </c>
      <c r="L108" s="12">
        <v>0</v>
      </c>
      <c r="M108" s="12">
        <v>40</v>
      </c>
      <c r="N108" s="12">
        <v>0</v>
      </c>
    </row>
    <row r="109" spans="1:14" x14ac:dyDescent="0.3">
      <c r="A109" s="16">
        <v>112</v>
      </c>
      <c r="B109" s="12" t="s">
        <v>115</v>
      </c>
      <c r="C109" s="12">
        <v>5141583</v>
      </c>
      <c r="D109" s="12" t="s">
        <v>8833</v>
      </c>
      <c r="E109" s="12" t="s">
        <v>68</v>
      </c>
      <c r="F109" s="12" t="s">
        <v>69</v>
      </c>
      <c r="G109" s="12" t="s">
        <v>8834</v>
      </c>
      <c r="H109" s="12" t="s">
        <v>8744</v>
      </c>
      <c r="I109" s="12" t="s">
        <v>8835</v>
      </c>
      <c r="J109" s="12">
        <v>40</v>
      </c>
      <c r="K109" s="12">
        <v>0</v>
      </c>
      <c r="L109" s="12">
        <v>0</v>
      </c>
      <c r="M109" s="12">
        <v>40</v>
      </c>
      <c r="N109" s="12">
        <v>0</v>
      </c>
    </row>
    <row r="110" spans="1:14" x14ac:dyDescent="0.3">
      <c r="A110" s="16">
        <v>113</v>
      </c>
      <c r="B110" s="12" t="s">
        <v>115</v>
      </c>
      <c r="C110" s="12">
        <v>5141583</v>
      </c>
      <c r="D110" s="12" t="s">
        <v>8833</v>
      </c>
      <c r="E110" s="12" t="s">
        <v>68</v>
      </c>
      <c r="F110" s="12" t="s">
        <v>69</v>
      </c>
      <c r="G110" s="12" t="s">
        <v>8834</v>
      </c>
      <c r="H110" s="12" t="s">
        <v>8744</v>
      </c>
      <c r="I110" s="12" t="s">
        <v>8835</v>
      </c>
      <c r="J110" s="12">
        <v>40</v>
      </c>
      <c r="K110" s="12">
        <v>0</v>
      </c>
      <c r="L110" s="12">
        <v>0</v>
      </c>
      <c r="M110" s="12">
        <v>40</v>
      </c>
      <c r="N110" s="12">
        <v>0</v>
      </c>
    </row>
    <row r="111" spans="1:14" x14ac:dyDescent="0.3">
      <c r="A111" s="16">
        <v>114</v>
      </c>
      <c r="B111" s="12" t="s">
        <v>5159</v>
      </c>
      <c r="C111" s="12">
        <v>4283767</v>
      </c>
      <c r="D111" s="12" t="s">
        <v>8836</v>
      </c>
      <c r="E111" s="12" t="s">
        <v>896</v>
      </c>
      <c r="F111" s="12" t="s">
        <v>8837</v>
      </c>
      <c r="G111" s="12" t="s">
        <v>8777</v>
      </c>
      <c r="H111" s="12" t="s">
        <v>8838</v>
      </c>
      <c r="I111" s="39">
        <v>3559272417.4000001</v>
      </c>
      <c r="J111" s="12">
        <v>140</v>
      </c>
      <c r="K111" s="12">
        <v>0</v>
      </c>
      <c r="L111" s="12">
        <v>0</v>
      </c>
      <c r="M111" s="12">
        <v>120</v>
      </c>
      <c r="N111" s="12">
        <v>20</v>
      </c>
    </row>
    <row r="112" spans="1:14" x14ac:dyDescent="0.3">
      <c r="A112" s="16">
        <v>115</v>
      </c>
      <c r="B112" s="12" t="s">
        <v>6817</v>
      </c>
      <c r="C112" s="12">
        <v>2337231</v>
      </c>
      <c r="D112" s="12" t="s">
        <v>8839</v>
      </c>
      <c r="E112" s="12" t="s">
        <v>15</v>
      </c>
      <c r="F112" s="12" t="s">
        <v>16</v>
      </c>
      <c r="G112" s="12" t="s">
        <v>8840</v>
      </c>
      <c r="H112" s="12" t="s">
        <v>8841</v>
      </c>
      <c r="I112" s="39">
        <v>100000000</v>
      </c>
      <c r="J112" s="12">
        <v>6</v>
      </c>
      <c r="K112" s="12">
        <v>0</v>
      </c>
      <c r="L112" s="12">
        <v>0</v>
      </c>
      <c r="M112" s="12">
        <v>6</v>
      </c>
      <c r="N112" s="12">
        <v>0</v>
      </c>
    </row>
    <row r="113" spans="1:14" x14ac:dyDescent="0.3">
      <c r="A113" s="16">
        <v>116</v>
      </c>
      <c r="B113" s="12" t="s">
        <v>6817</v>
      </c>
      <c r="C113" s="12">
        <v>2337231</v>
      </c>
      <c r="D113" s="12" t="s">
        <v>8839</v>
      </c>
      <c r="E113" s="12" t="s">
        <v>15</v>
      </c>
      <c r="F113" s="12" t="s">
        <v>16</v>
      </c>
      <c r="G113" s="12" t="s">
        <v>8840</v>
      </c>
      <c r="H113" s="12" t="s">
        <v>8841</v>
      </c>
      <c r="I113" s="39">
        <v>100000000</v>
      </c>
      <c r="J113" s="12">
        <v>6</v>
      </c>
      <c r="K113" s="12">
        <v>0</v>
      </c>
      <c r="L113" s="12">
        <v>0</v>
      </c>
      <c r="M113" s="12">
        <v>6</v>
      </c>
      <c r="N113" s="12">
        <v>0</v>
      </c>
    </row>
    <row r="114" spans="1:14" x14ac:dyDescent="0.3">
      <c r="A114" s="16">
        <v>117</v>
      </c>
      <c r="B114" s="12" t="s">
        <v>6817</v>
      </c>
      <c r="C114" s="12">
        <v>2337231</v>
      </c>
      <c r="D114" s="12" t="s">
        <v>8839</v>
      </c>
      <c r="E114" s="12" t="s">
        <v>15</v>
      </c>
      <c r="F114" s="12" t="s">
        <v>16</v>
      </c>
      <c r="G114" s="12" t="s">
        <v>8840</v>
      </c>
      <c r="H114" s="12" t="s">
        <v>8841</v>
      </c>
      <c r="I114" s="39">
        <v>100000000</v>
      </c>
      <c r="J114" s="12">
        <v>6</v>
      </c>
      <c r="K114" s="12">
        <v>0</v>
      </c>
      <c r="L114" s="12">
        <v>0</v>
      </c>
      <c r="M114" s="12">
        <v>6</v>
      </c>
      <c r="N114" s="12">
        <v>0</v>
      </c>
    </row>
    <row r="115" spans="1:14" x14ac:dyDescent="0.3">
      <c r="A115" s="16">
        <v>118</v>
      </c>
      <c r="B115" s="12" t="s">
        <v>5192</v>
      </c>
      <c r="C115" s="12">
        <v>2659603</v>
      </c>
      <c r="D115" s="12" t="s">
        <v>8842</v>
      </c>
      <c r="E115" s="12" t="s">
        <v>15</v>
      </c>
      <c r="F115" s="12" t="s">
        <v>16</v>
      </c>
      <c r="G115" s="12" t="s">
        <v>8843</v>
      </c>
      <c r="H115" s="12" t="s">
        <v>8844</v>
      </c>
      <c r="I115" s="12" t="s">
        <v>8845</v>
      </c>
      <c r="J115" s="12">
        <v>153</v>
      </c>
      <c r="K115" s="12">
        <v>0</v>
      </c>
      <c r="L115" s="12">
        <v>0</v>
      </c>
      <c r="M115" s="12">
        <v>136</v>
      </c>
      <c r="N115" s="12">
        <v>17</v>
      </c>
    </row>
    <row r="116" spans="1:14" x14ac:dyDescent="0.3">
      <c r="A116" s="16">
        <v>119</v>
      </c>
      <c r="B116" s="12" t="s">
        <v>5192</v>
      </c>
      <c r="C116" s="12">
        <v>2659603</v>
      </c>
      <c r="D116" s="12" t="s">
        <v>8842</v>
      </c>
      <c r="E116" s="12" t="s">
        <v>15</v>
      </c>
      <c r="F116" s="12" t="s">
        <v>16</v>
      </c>
      <c r="G116" s="12" t="s">
        <v>8843</v>
      </c>
      <c r="H116" s="12" t="s">
        <v>8844</v>
      </c>
      <c r="I116" s="12" t="s">
        <v>8845</v>
      </c>
      <c r="J116" s="12">
        <v>153</v>
      </c>
      <c r="K116" s="12">
        <v>0</v>
      </c>
      <c r="L116" s="12">
        <v>0</v>
      </c>
      <c r="M116" s="12">
        <v>136</v>
      </c>
      <c r="N116" s="12">
        <v>17</v>
      </c>
    </row>
    <row r="117" spans="1:14" x14ac:dyDescent="0.3">
      <c r="A117" s="16">
        <v>120</v>
      </c>
      <c r="B117" s="12" t="s">
        <v>5192</v>
      </c>
      <c r="C117" s="12">
        <v>2659603</v>
      </c>
      <c r="D117" s="12" t="s">
        <v>8842</v>
      </c>
      <c r="E117" s="12" t="s">
        <v>15</v>
      </c>
      <c r="F117" s="12" t="s">
        <v>16</v>
      </c>
      <c r="G117" s="12" t="s">
        <v>8843</v>
      </c>
      <c r="H117" s="12" t="s">
        <v>8844</v>
      </c>
      <c r="I117" s="12" t="s">
        <v>8845</v>
      </c>
      <c r="J117" s="12">
        <v>153</v>
      </c>
      <c r="K117" s="12">
        <v>0</v>
      </c>
      <c r="L117" s="12">
        <v>0</v>
      </c>
      <c r="M117" s="12">
        <v>136</v>
      </c>
      <c r="N117" s="12">
        <v>17</v>
      </c>
    </row>
    <row r="118" spans="1:14" x14ac:dyDescent="0.3">
      <c r="A118" s="16">
        <v>121</v>
      </c>
      <c r="B118" s="12" t="s">
        <v>5192</v>
      </c>
      <c r="C118" s="12">
        <v>2659603</v>
      </c>
      <c r="D118" s="12" t="s">
        <v>8842</v>
      </c>
      <c r="E118" s="12" t="s">
        <v>15</v>
      </c>
      <c r="F118" s="12" t="s">
        <v>16</v>
      </c>
      <c r="G118" s="12" t="s">
        <v>8843</v>
      </c>
      <c r="H118" s="12" t="s">
        <v>8844</v>
      </c>
      <c r="I118" s="12" t="s">
        <v>8845</v>
      </c>
      <c r="J118" s="12">
        <v>153</v>
      </c>
      <c r="K118" s="12">
        <v>0</v>
      </c>
      <c r="L118" s="12">
        <v>0</v>
      </c>
      <c r="M118" s="12">
        <v>136</v>
      </c>
      <c r="N118" s="12">
        <v>17</v>
      </c>
    </row>
    <row r="119" spans="1:14" x14ac:dyDescent="0.3">
      <c r="A119" s="16">
        <v>122</v>
      </c>
      <c r="B119" s="12" t="s">
        <v>122</v>
      </c>
      <c r="C119" s="12">
        <v>5199077</v>
      </c>
      <c r="D119" s="12" t="s">
        <v>8846</v>
      </c>
      <c r="E119" s="12" t="s">
        <v>15</v>
      </c>
      <c r="F119" s="12" t="s">
        <v>41</v>
      </c>
      <c r="G119" s="12" t="s">
        <v>8847</v>
      </c>
      <c r="H119" s="12" t="s">
        <v>8848</v>
      </c>
      <c r="I119" s="39">
        <v>10300</v>
      </c>
      <c r="J119" s="12">
        <v>0</v>
      </c>
      <c r="K119" s="12">
        <v>0</v>
      </c>
      <c r="L119" s="12">
        <v>0</v>
      </c>
      <c r="M119" s="12">
        <v>0</v>
      </c>
      <c r="N119" s="12">
        <v>0</v>
      </c>
    </row>
    <row r="120" spans="1:14" x14ac:dyDescent="0.3">
      <c r="A120" s="16">
        <v>123</v>
      </c>
      <c r="B120" s="12" t="s">
        <v>8849</v>
      </c>
      <c r="C120" s="12">
        <v>6385885</v>
      </c>
      <c r="D120" s="12" t="s">
        <v>8850</v>
      </c>
      <c r="E120" s="12" t="s">
        <v>15</v>
      </c>
      <c r="F120" s="12" t="s">
        <v>16</v>
      </c>
      <c r="G120" s="12" t="s">
        <v>8772</v>
      </c>
      <c r="H120" s="12" t="s">
        <v>8851</v>
      </c>
      <c r="I120" s="39">
        <v>500000000</v>
      </c>
      <c r="J120" s="12">
        <v>1</v>
      </c>
      <c r="K120" s="12">
        <v>0</v>
      </c>
      <c r="L120" s="12">
        <v>0</v>
      </c>
      <c r="M120" s="12">
        <v>1</v>
      </c>
      <c r="N120" s="12">
        <v>0</v>
      </c>
    </row>
    <row r="121" spans="1:14" x14ac:dyDescent="0.3">
      <c r="A121" s="16">
        <v>124</v>
      </c>
      <c r="B121" s="12" t="s">
        <v>8849</v>
      </c>
      <c r="C121" s="12">
        <v>6385885</v>
      </c>
      <c r="D121" s="12" t="s">
        <v>8850</v>
      </c>
      <c r="E121" s="12" t="s">
        <v>15</v>
      </c>
      <c r="F121" s="12" t="s">
        <v>16</v>
      </c>
      <c r="G121" s="12" t="s">
        <v>8772</v>
      </c>
      <c r="H121" s="12" t="s">
        <v>8851</v>
      </c>
      <c r="I121" s="39">
        <v>500000000</v>
      </c>
      <c r="J121" s="12">
        <v>1</v>
      </c>
      <c r="K121" s="12">
        <v>0</v>
      </c>
      <c r="L121" s="12">
        <v>0</v>
      </c>
      <c r="M121" s="12">
        <v>1</v>
      </c>
      <c r="N121" s="12">
        <v>0</v>
      </c>
    </row>
    <row r="122" spans="1:14" x14ac:dyDescent="0.3">
      <c r="A122" s="16">
        <v>125</v>
      </c>
      <c r="B122" s="12" t="s">
        <v>126</v>
      </c>
      <c r="C122" s="12">
        <v>5084555</v>
      </c>
      <c r="D122" s="12" t="s">
        <v>8852</v>
      </c>
      <c r="E122" s="12" t="s">
        <v>134</v>
      </c>
      <c r="F122" s="12" t="s">
        <v>165</v>
      </c>
      <c r="G122" s="12" t="s">
        <v>8831</v>
      </c>
      <c r="H122" s="12" t="s">
        <v>8853</v>
      </c>
      <c r="I122" s="12" t="s">
        <v>8854</v>
      </c>
      <c r="J122" s="12">
        <v>295</v>
      </c>
      <c r="K122" s="12">
        <v>0</v>
      </c>
      <c r="L122" s="12">
        <v>0</v>
      </c>
      <c r="M122" s="12">
        <v>282</v>
      </c>
      <c r="N122" s="12">
        <v>13</v>
      </c>
    </row>
    <row r="123" spans="1:14" x14ac:dyDescent="0.3">
      <c r="A123" s="16">
        <v>126</v>
      </c>
      <c r="B123" s="12" t="s">
        <v>126</v>
      </c>
      <c r="C123" s="12">
        <v>5084555</v>
      </c>
      <c r="D123" s="12" t="s">
        <v>8852</v>
      </c>
      <c r="E123" s="12" t="s">
        <v>134</v>
      </c>
      <c r="F123" s="12" t="s">
        <v>165</v>
      </c>
      <c r="G123" s="12" t="s">
        <v>8831</v>
      </c>
      <c r="H123" s="12" t="s">
        <v>8853</v>
      </c>
      <c r="I123" s="12" t="s">
        <v>8854</v>
      </c>
      <c r="J123" s="12">
        <v>295</v>
      </c>
      <c r="K123" s="12">
        <v>0</v>
      </c>
      <c r="L123" s="12">
        <v>0</v>
      </c>
      <c r="M123" s="12">
        <v>282</v>
      </c>
      <c r="N123" s="12">
        <v>13</v>
      </c>
    </row>
    <row r="124" spans="1:14" x14ac:dyDescent="0.3">
      <c r="A124" s="16">
        <v>127</v>
      </c>
      <c r="B124" s="12" t="s">
        <v>126</v>
      </c>
      <c r="C124" s="12">
        <v>5084555</v>
      </c>
      <c r="D124" s="12" t="s">
        <v>8852</v>
      </c>
      <c r="E124" s="12" t="s">
        <v>134</v>
      </c>
      <c r="F124" s="12" t="s">
        <v>165</v>
      </c>
      <c r="G124" s="12" t="s">
        <v>8831</v>
      </c>
      <c r="H124" s="12" t="s">
        <v>8853</v>
      </c>
      <c r="I124" s="12" t="s">
        <v>8854</v>
      </c>
      <c r="J124" s="12">
        <v>295</v>
      </c>
      <c r="K124" s="12">
        <v>0</v>
      </c>
      <c r="L124" s="12">
        <v>0</v>
      </c>
      <c r="M124" s="12">
        <v>282</v>
      </c>
      <c r="N124" s="12">
        <v>13</v>
      </c>
    </row>
    <row r="125" spans="1:14" x14ac:dyDescent="0.3">
      <c r="A125" s="16">
        <v>128</v>
      </c>
      <c r="B125" s="12" t="s">
        <v>126</v>
      </c>
      <c r="C125" s="12">
        <v>5084555</v>
      </c>
      <c r="D125" s="12" t="s">
        <v>8852</v>
      </c>
      <c r="E125" s="12" t="s">
        <v>134</v>
      </c>
      <c r="F125" s="12" t="s">
        <v>165</v>
      </c>
      <c r="G125" s="12" t="s">
        <v>8831</v>
      </c>
      <c r="H125" s="12" t="s">
        <v>8853</v>
      </c>
      <c r="I125" s="12" t="s">
        <v>8854</v>
      </c>
      <c r="J125" s="12">
        <v>295</v>
      </c>
      <c r="K125" s="12">
        <v>0</v>
      </c>
      <c r="L125" s="12">
        <v>0</v>
      </c>
      <c r="M125" s="12">
        <v>282</v>
      </c>
      <c r="N125" s="12">
        <v>13</v>
      </c>
    </row>
    <row r="126" spans="1:14" x14ac:dyDescent="0.3">
      <c r="A126" s="16">
        <v>129</v>
      </c>
      <c r="B126" s="12" t="s">
        <v>126</v>
      </c>
      <c r="C126" s="12">
        <v>5084555</v>
      </c>
      <c r="D126" s="12" t="s">
        <v>8852</v>
      </c>
      <c r="E126" s="12" t="s">
        <v>134</v>
      </c>
      <c r="F126" s="12" t="s">
        <v>165</v>
      </c>
      <c r="G126" s="12" t="s">
        <v>8831</v>
      </c>
      <c r="H126" s="12" t="s">
        <v>8853</v>
      </c>
      <c r="I126" s="12" t="s">
        <v>8854</v>
      </c>
      <c r="J126" s="12">
        <v>295</v>
      </c>
      <c r="K126" s="12">
        <v>0</v>
      </c>
      <c r="L126" s="12">
        <v>0</v>
      </c>
      <c r="M126" s="12">
        <v>282</v>
      </c>
      <c r="N126" s="12">
        <v>13</v>
      </c>
    </row>
    <row r="127" spans="1:14" x14ac:dyDescent="0.3">
      <c r="A127" s="16">
        <v>130</v>
      </c>
      <c r="B127" s="12" t="s">
        <v>126</v>
      </c>
      <c r="C127" s="12">
        <v>5084555</v>
      </c>
      <c r="D127" s="12" t="s">
        <v>8852</v>
      </c>
      <c r="E127" s="12" t="s">
        <v>134</v>
      </c>
      <c r="F127" s="12" t="s">
        <v>165</v>
      </c>
      <c r="G127" s="12" t="s">
        <v>8831</v>
      </c>
      <c r="H127" s="12" t="s">
        <v>8853</v>
      </c>
      <c r="I127" s="12" t="s">
        <v>8854</v>
      </c>
      <c r="J127" s="12">
        <v>295</v>
      </c>
      <c r="K127" s="12">
        <v>0</v>
      </c>
      <c r="L127" s="12">
        <v>0</v>
      </c>
      <c r="M127" s="12">
        <v>282</v>
      </c>
      <c r="N127" s="12">
        <v>13</v>
      </c>
    </row>
    <row r="128" spans="1:14" x14ac:dyDescent="0.3">
      <c r="A128" s="16">
        <v>131</v>
      </c>
      <c r="B128" s="12" t="s">
        <v>126</v>
      </c>
      <c r="C128" s="12">
        <v>5084555</v>
      </c>
      <c r="D128" s="12" t="s">
        <v>8852</v>
      </c>
      <c r="E128" s="12" t="s">
        <v>134</v>
      </c>
      <c r="F128" s="12" t="s">
        <v>165</v>
      </c>
      <c r="G128" s="12" t="s">
        <v>8831</v>
      </c>
      <c r="H128" s="12" t="s">
        <v>8853</v>
      </c>
      <c r="I128" s="12" t="s">
        <v>8854</v>
      </c>
      <c r="J128" s="12">
        <v>295</v>
      </c>
      <c r="K128" s="12">
        <v>0</v>
      </c>
      <c r="L128" s="12">
        <v>0</v>
      </c>
      <c r="M128" s="12">
        <v>282</v>
      </c>
      <c r="N128" s="12">
        <v>13</v>
      </c>
    </row>
    <row r="129" spans="1:14" x14ac:dyDescent="0.3">
      <c r="A129" s="16">
        <v>132</v>
      </c>
      <c r="B129" s="12" t="s">
        <v>126</v>
      </c>
      <c r="C129" s="12">
        <v>5084555</v>
      </c>
      <c r="D129" s="12" t="s">
        <v>8852</v>
      </c>
      <c r="E129" s="12" t="s">
        <v>134</v>
      </c>
      <c r="F129" s="12" t="s">
        <v>165</v>
      </c>
      <c r="G129" s="12" t="s">
        <v>8831</v>
      </c>
      <c r="H129" s="12" t="s">
        <v>8853</v>
      </c>
      <c r="I129" s="12" t="s">
        <v>8854</v>
      </c>
      <c r="J129" s="12">
        <v>295</v>
      </c>
      <c r="K129" s="12">
        <v>0</v>
      </c>
      <c r="L129" s="12">
        <v>0</v>
      </c>
      <c r="M129" s="12">
        <v>282</v>
      </c>
      <c r="N129" s="12">
        <v>13</v>
      </c>
    </row>
    <row r="130" spans="1:14" x14ac:dyDescent="0.3">
      <c r="A130" s="16">
        <v>133</v>
      </c>
      <c r="B130" s="12" t="s">
        <v>126</v>
      </c>
      <c r="C130" s="12">
        <v>5084555</v>
      </c>
      <c r="D130" s="12" t="s">
        <v>8852</v>
      </c>
      <c r="E130" s="12" t="s">
        <v>134</v>
      </c>
      <c r="F130" s="12" t="s">
        <v>165</v>
      </c>
      <c r="G130" s="12" t="s">
        <v>8831</v>
      </c>
      <c r="H130" s="12" t="s">
        <v>8853</v>
      </c>
      <c r="I130" s="12" t="s">
        <v>8854</v>
      </c>
      <c r="J130" s="12">
        <v>295</v>
      </c>
      <c r="K130" s="12">
        <v>0</v>
      </c>
      <c r="L130" s="12">
        <v>0</v>
      </c>
      <c r="M130" s="12">
        <v>282</v>
      </c>
      <c r="N130" s="12">
        <v>13</v>
      </c>
    </row>
    <row r="131" spans="1:14" x14ac:dyDescent="0.3">
      <c r="A131" s="16">
        <v>134</v>
      </c>
      <c r="B131" s="12" t="s">
        <v>126</v>
      </c>
      <c r="C131" s="12">
        <v>5084555</v>
      </c>
      <c r="D131" s="12" t="s">
        <v>8852</v>
      </c>
      <c r="E131" s="12" t="s">
        <v>134</v>
      </c>
      <c r="F131" s="12" t="s">
        <v>165</v>
      </c>
      <c r="G131" s="12" t="s">
        <v>8831</v>
      </c>
      <c r="H131" s="12" t="s">
        <v>8853</v>
      </c>
      <c r="I131" s="12" t="s">
        <v>8854</v>
      </c>
      <c r="J131" s="12">
        <v>295</v>
      </c>
      <c r="K131" s="12">
        <v>0</v>
      </c>
      <c r="L131" s="12">
        <v>0</v>
      </c>
      <c r="M131" s="12">
        <v>282</v>
      </c>
      <c r="N131" s="12">
        <v>13</v>
      </c>
    </row>
    <row r="132" spans="1:14" x14ac:dyDescent="0.3">
      <c r="A132" s="16">
        <v>135</v>
      </c>
      <c r="B132" s="12" t="s">
        <v>5243</v>
      </c>
      <c r="C132" s="12">
        <v>5112885</v>
      </c>
      <c r="D132" s="12" t="s">
        <v>8855</v>
      </c>
      <c r="E132" s="12" t="s">
        <v>15</v>
      </c>
      <c r="F132" s="12" t="s">
        <v>34</v>
      </c>
      <c r="G132" s="12" t="s">
        <v>8769</v>
      </c>
      <c r="H132" s="12" t="s">
        <v>8856</v>
      </c>
      <c r="I132" s="12">
        <v>0</v>
      </c>
      <c r="J132" s="12">
        <v>0</v>
      </c>
      <c r="K132" s="12">
        <v>0</v>
      </c>
      <c r="L132" s="12">
        <v>0</v>
      </c>
      <c r="M132" s="12">
        <v>0</v>
      </c>
      <c r="N132" s="12">
        <v>0</v>
      </c>
    </row>
    <row r="133" spans="1:14" x14ac:dyDescent="0.3">
      <c r="A133" s="16">
        <v>136</v>
      </c>
      <c r="B133" s="12" t="s">
        <v>5243</v>
      </c>
      <c r="C133" s="12">
        <v>5112885</v>
      </c>
      <c r="D133" s="12" t="s">
        <v>8855</v>
      </c>
      <c r="E133" s="12" t="s">
        <v>15</v>
      </c>
      <c r="F133" s="12" t="s">
        <v>34</v>
      </c>
      <c r="G133" s="12" t="s">
        <v>8769</v>
      </c>
      <c r="H133" s="12" t="s">
        <v>8856</v>
      </c>
      <c r="I133" s="12">
        <v>0</v>
      </c>
      <c r="J133" s="12">
        <v>0</v>
      </c>
      <c r="K133" s="12">
        <v>0</v>
      </c>
      <c r="L133" s="12">
        <v>0</v>
      </c>
      <c r="M133" s="12">
        <v>0</v>
      </c>
      <c r="N133" s="12">
        <v>0</v>
      </c>
    </row>
    <row r="134" spans="1:14" x14ac:dyDescent="0.3">
      <c r="A134" s="16">
        <v>137</v>
      </c>
      <c r="B134" s="12" t="s">
        <v>5243</v>
      </c>
      <c r="C134" s="12">
        <v>5112885</v>
      </c>
      <c r="D134" s="12" t="s">
        <v>8855</v>
      </c>
      <c r="E134" s="12" t="s">
        <v>15</v>
      </c>
      <c r="F134" s="12" t="s">
        <v>34</v>
      </c>
      <c r="G134" s="12" t="s">
        <v>8769</v>
      </c>
      <c r="H134" s="12" t="s">
        <v>8856</v>
      </c>
      <c r="I134" s="12">
        <v>0</v>
      </c>
      <c r="J134" s="12">
        <v>0</v>
      </c>
      <c r="K134" s="12">
        <v>0</v>
      </c>
      <c r="L134" s="12">
        <v>0</v>
      </c>
      <c r="M134" s="12">
        <v>0</v>
      </c>
      <c r="N134" s="12">
        <v>0</v>
      </c>
    </row>
    <row r="135" spans="1:14" x14ac:dyDescent="0.3">
      <c r="A135" s="16">
        <v>138</v>
      </c>
      <c r="B135" s="12" t="s">
        <v>5243</v>
      </c>
      <c r="C135" s="12">
        <v>5112885</v>
      </c>
      <c r="D135" s="12" t="s">
        <v>8855</v>
      </c>
      <c r="E135" s="12" t="s">
        <v>15</v>
      </c>
      <c r="F135" s="12" t="s">
        <v>34</v>
      </c>
      <c r="G135" s="12" t="s">
        <v>8769</v>
      </c>
      <c r="H135" s="12" t="s">
        <v>8856</v>
      </c>
      <c r="I135" s="12">
        <v>0</v>
      </c>
      <c r="J135" s="12">
        <v>0</v>
      </c>
      <c r="K135" s="12">
        <v>0</v>
      </c>
      <c r="L135" s="12">
        <v>0</v>
      </c>
      <c r="M135" s="12">
        <v>0</v>
      </c>
      <c r="N135" s="12">
        <v>0</v>
      </c>
    </row>
    <row r="136" spans="1:14" x14ac:dyDescent="0.3">
      <c r="A136" s="16">
        <v>139</v>
      </c>
      <c r="B136" s="12" t="s">
        <v>131</v>
      </c>
      <c r="C136" s="12">
        <v>5295858</v>
      </c>
      <c r="D136" s="12" t="s">
        <v>8857</v>
      </c>
      <c r="E136" s="12" t="s">
        <v>15</v>
      </c>
      <c r="F136" s="12" t="s">
        <v>27</v>
      </c>
      <c r="G136" s="12" t="s">
        <v>8766</v>
      </c>
      <c r="H136" s="12" t="s">
        <v>8828</v>
      </c>
      <c r="I136" s="39">
        <v>76683200</v>
      </c>
      <c r="J136" s="12">
        <v>35</v>
      </c>
      <c r="K136" s="12">
        <v>0</v>
      </c>
      <c r="L136" s="12">
        <v>0</v>
      </c>
      <c r="M136" s="12">
        <v>30</v>
      </c>
      <c r="N136" s="12">
        <v>5</v>
      </c>
    </row>
    <row r="137" spans="1:14" x14ac:dyDescent="0.3">
      <c r="A137" s="16">
        <v>140</v>
      </c>
      <c r="B137" s="12" t="s">
        <v>131</v>
      </c>
      <c r="C137" s="12">
        <v>5295858</v>
      </c>
      <c r="D137" s="12" t="s">
        <v>8857</v>
      </c>
      <c r="E137" s="12" t="s">
        <v>15</v>
      </c>
      <c r="F137" s="12" t="s">
        <v>27</v>
      </c>
      <c r="G137" s="12" t="s">
        <v>8766</v>
      </c>
      <c r="H137" s="12" t="s">
        <v>8828</v>
      </c>
      <c r="I137" s="39">
        <v>76683200</v>
      </c>
      <c r="J137" s="12">
        <v>35</v>
      </c>
      <c r="K137" s="12">
        <v>0</v>
      </c>
      <c r="L137" s="12">
        <v>0</v>
      </c>
      <c r="M137" s="12">
        <v>30</v>
      </c>
      <c r="N137" s="12">
        <v>5</v>
      </c>
    </row>
    <row r="138" spans="1:14" x14ac:dyDescent="0.3">
      <c r="A138" s="16">
        <v>141</v>
      </c>
      <c r="B138" s="12" t="s">
        <v>131</v>
      </c>
      <c r="C138" s="12">
        <v>5295858</v>
      </c>
      <c r="D138" s="12" t="s">
        <v>8857</v>
      </c>
      <c r="E138" s="12" t="s">
        <v>15</v>
      </c>
      <c r="F138" s="12" t="s">
        <v>27</v>
      </c>
      <c r="G138" s="12" t="s">
        <v>8766</v>
      </c>
      <c r="H138" s="12" t="s">
        <v>8828</v>
      </c>
      <c r="I138" s="39">
        <v>76683200</v>
      </c>
      <c r="J138" s="12">
        <v>35</v>
      </c>
      <c r="K138" s="12">
        <v>0</v>
      </c>
      <c r="L138" s="12">
        <v>0</v>
      </c>
      <c r="M138" s="12">
        <v>30</v>
      </c>
      <c r="N138" s="12">
        <v>5</v>
      </c>
    </row>
    <row r="139" spans="1:14" x14ac:dyDescent="0.3">
      <c r="A139" s="16">
        <v>142</v>
      </c>
      <c r="B139" s="12" t="s">
        <v>131</v>
      </c>
      <c r="C139" s="12">
        <v>5295858</v>
      </c>
      <c r="D139" s="12" t="s">
        <v>8857</v>
      </c>
      <c r="E139" s="12" t="s">
        <v>15</v>
      </c>
      <c r="F139" s="12" t="s">
        <v>27</v>
      </c>
      <c r="G139" s="12" t="s">
        <v>8766</v>
      </c>
      <c r="H139" s="12" t="s">
        <v>8828</v>
      </c>
      <c r="I139" s="39">
        <v>76683200</v>
      </c>
      <c r="J139" s="12">
        <v>35</v>
      </c>
      <c r="K139" s="12">
        <v>0</v>
      </c>
      <c r="L139" s="12">
        <v>0</v>
      </c>
      <c r="M139" s="12">
        <v>30</v>
      </c>
      <c r="N139" s="12">
        <v>5</v>
      </c>
    </row>
    <row r="140" spans="1:14" x14ac:dyDescent="0.3">
      <c r="A140" s="16">
        <v>143</v>
      </c>
      <c r="B140" s="12" t="s">
        <v>7788</v>
      </c>
      <c r="C140" s="12">
        <v>2862468</v>
      </c>
      <c r="D140" s="12" t="s">
        <v>8858</v>
      </c>
      <c r="E140" s="12" t="s">
        <v>23</v>
      </c>
      <c r="F140" s="12" t="s">
        <v>8859</v>
      </c>
      <c r="G140" s="12" t="s">
        <v>8860</v>
      </c>
      <c r="H140" s="12" t="s">
        <v>8861</v>
      </c>
      <c r="I140" s="39">
        <v>113295903.2</v>
      </c>
      <c r="J140" s="12">
        <v>7</v>
      </c>
      <c r="K140" s="12">
        <v>0</v>
      </c>
      <c r="L140" s="12">
        <v>0</v>
      </c>
      <c r="M140" s="12">
        <v>6</v>
      </c>
      <c r="N140" s="12">
        <v>1</v>
      </c>
    </row>
    <row r="141" spans="1:14" x14ac:dyDescent="0.3">
      <c r="A141" s="16">
        <v>144</v>
      </c>
      <c r="B141" s="12" t="s">
        <v>7788</v>
      </c>
      <c r="C141" s="12">
        <v>2862468</v>
      </c>
      <c r="D141" s="12" t="s">
        <v>8858</v>
      </c>
      <c r="E141" s="12" t="s">
        <v>23</v>
      </c>
      <c r="F141" s="12" t="s">
        <v>8859</v>
      </c>
      <c r="G141" s="12" t="s">
        <v>8860</v>
      </c>
      <c r="H141" s="12" t="s">
        <v>8861</v>
      </c>
      <c r="I141" s="39">
        <v>113295903.2</v>
      </c>
      <c r="J141" s="12">
        <v>7</v>
      </c>
      <c r="K141" s="12">
        <v>0</v>
      </c>
      <c r="L141" s="12">
        <v>0</v>
      </c>
      <c r="M141" s="12">
        <v>6</v>
      </c>
      <c r="N141" s="12">
        <v>1</v>
      </c>
    </row>
    <row r="142" spans="1:14" x14ac:dyDescent="0.3">
      <c r="A142" s="16">
        <v>145</v>
      </c>
      <c r="B142" s="12" t="s">
        <v>7788</v>
      </c>
      <c r="C142" s="12">
        <v>2862468</v>
      </c>
      <c r="D142" s="12" t="s">
        <v>8858</v>
      </c>
      <c r="E142" s="12" t="s">
        <v>23</v>
      </c>
      <c r="F142" s="12" t="s">
        <v>8859</v>
      </c>
      <c r="G142" s="12" t="s">
        <v>8860</v>
      </c>
      <c r="H142" s="12" t="s">
        <v>8861</v>
      </c>
      <c r="I142" s="39">
        <v>113295903.2</v>
      </c>
      <c r="J142" s="12">
        <v>7</v>
      </c>
      <c r="K142" s="12">
        <v>0</v>
      </c>
      <c r="L142" s="12">
        <v>0</v>
      </c>
      <c r="M142" s="12">
        <v>6</v>
      </c>
      <c r="N142" s="12">
        <v>1</v>
      </c>
    </row>
    <row r="143" spans="1:14" x14ac:dyDescent="0.3">
      <c r="A143" s="16">
        <v>146</v>
      </c>
      <c r="B143" s="12" t="s">
        <v>7788</v>
      </c>
      <c r="C143" s="12">
        <v>2862468</v>
      </c>
      <c r="D143" s="12" t="s">
        <v>8858</v>
      </c>
      <c r="E143" s="12" t="s">
        <v>23</v>
      </c>
      <c r="F143" s="12" t="s">
        <v>8859</v>
      </c>
      <c r="G143" s="12" t="s">
        <v>8860</v>
      </c>
      <c r="H143" s="12" t="s">
        <v>8861</v>
      </c>
      <c r="I143" s="39">
        <v>113295903.2</v>
      </c>
      <c r="J143" s="12">
        <v>7</v>
      </c>
      <c r="K143" s="12">
        <v>0</v>
      </c>
      <c r="L143" s="12">
        <v>0</v>
      </c>
      <c r="M143" s="12">
        <v>6</v>
      </c>
      <c r="N143" s="12">
        <v>1</v>
      </c>
    </row>
    <row r="144" spans="1:14" x14ac:dyDescent="0.3">
      <c r="A144" s="16">
        <v>147</v>
      </c>
      <c r="B144" s="12" t="s">
        <v>7788</v>
      </c>
      <c r="C144" s="12">
        <v>2862468</v>
      </c>
      <c r="D144" s="12" t="s">
        <v>8858</v>
      </c>
      <c r="E144" s="12" t="s">
        <v>23</v>
      </c>
      <c r="F144" s="12" t="s">
        <v>8859</v>
      </c>
      <c r="G144" s="12" t="s">
        <v>8860</v>
      </c>
      <c r="H144" s="12" t="s">
        <v>8861</v>
      </c>
      <c r="I144" s="39">
        <v>113295903.2</v>
      </c>
      <c r="J144" s="12">
        <v>7</v>
      </c>
      <c r="K144" s="12">
        <v>0</v>
      </c>
      <c r="L144" s="12">
        <v>0</v>
      </c>
      <c r="M144" s="12">
        <v>6</v>
      </c>
      <c r="N144" s="12">
        <v>1</v>
      </c>
    </row>
    <row r="145" spans="1:14" x14ac:dyDescent="0.3">
      <c r="A145" s="16">
        <v>148</v>
      </c>
      <c r="B145" s="12" t="s">
        <v>7788</v>
      </c>
      <c r="C145" s="12">
        <v>2862468</v>
      </c>
      <c r="D145" s="12" t="s">
        <v>8858</v>
      </c>
      <c r="E145" s="12" t="s">
        <v>23</v>
      </c>
      <c r="F145" s="12" t="s">
        <v>8859</v>
      </c>
      <c r="G145" s="12" t="s">
        <v>8860</v>
      </c>
      <c r="H145" s="12" t="s">
        <v>8861</v>
      </c>
      <c r="I145" s="39">
        <v>113295903.2</v>
      </c>
      <c r="J145" s="12">
        <v>7</v>
      </c>
      <c r="K145" s="12">
        <v>0</v>
      </c>
      <c r="L145" s="12">
        <v>0</v>
      </c>
      <c r="M145" s="12">
        <v>6</v>
      </c>
      <c r="N145" s="12">
        <v>1</v>
      </c>
    </row>
    <row r="146" spans="1:14" x14ac:dyDescent="0.3">
      <c r="A146" s="16">
        <v>149</v>
      </c>
      <c r="B146" s="12" t="s">
        <v>7788</v>
      </c>
      <c r="C146" s="12">
        <v>2862468</v>
      </c>
      <c r="D146" s="12" t="s">
        <v>8858</v>
      </c>
      <c r="E146" s="12" t="s">
        <v>23</v>
      </c>
      <c r="F146" s="12" t="s">
        <v>8859</v>
      </c>
      <c r="G146" s="12" t="s">
        <v>8860</v>
      </c>
      <c r="H146" s="12" t="s">
        <v>8861</v>
      </c>
      <c r="I146" s="39">
        <v>113295903.2</v>
      </c>
      <c r="J146" s="12">
        <v>7</v>
      </c>
      <c r="K146" s="12">
        <v>0</v>
      </c>
      <c r="L146" s="12">
        <v>0</v>
      </c>
      <c r="M146" s="12">
        <v>6</v>
      </c>
      <c r="N146" s="12">
        <v>1</v>
      </c>
    </row>
    <row r="147" spans="1:14" x14ac:dyDescent="0.3">
      <c r="A147" s="16">
        <v>150</v>
      </c>
      <c r="B147" s="12" t="s">
        <v>7788</v>
      </c>
      <c r="C147" s="12">
        <v>2862468</v>
      </c>
      <c r="D147" s="12" t="s">
        <v>8858</v>
      </c>
      <c r="E147" s="12" t="s">
        <v>23</v>
      </c>
      <c r="F147" s="12" t="s">
        <v>8859</v>
      </c>
      <c r="G147" s="12" t="s">
        <v>8860</v>
      </c>
      <c r="H147" s="12" t="s">
        <v>8861</v>
      </c>
      <c r="I147" s="39">
        <v>113295903.2</v>
      </c>
      <c r="J147" s="12">
        <v>7</v>
      </c>
      <c r="K147" s="12">
        <v>0</v>
      </c>
      <c r="L147" s="12">
        <v>0</v>
      </c>
      <c r="M147" s="12">
        <v>6</v>
      </c>
      <c r="N147" s="12">
        <v>1</v>
      </c>
    </row>
    <row r="148" spans="1:14" x14ac:dyDescent="0.3">
      <c r="A148" s="16">
        <v>151</v>
      </c>
      <c r="B148" s="12" t="s">
        <v>7788</v>
      </c>
      <c r="C148" s="12">
        <v>2862468</v>
      </c>
      <c r="D148" s="12" t="s">
        <v>8858</v>
      </c>
      <c r="E148" s="12" t="s">
        <v>23</v>
      </c>
      <c r="F148" s="12" t="s">
        <v>8859</v>
      </c>
      <c r="G148" s="12" t="s">
        <v>8860</v>
      </c>
      <c r="H148" s="12" t="s">
        <v>8861</v>
      </c>
      <c r="I148" s="39">
        <v>113295903.2</v>
      </c>
      <c r="J148" s="12">
        <v>7</v>
      </c>
      <c r="K148" s="12">
        <v>0</v>
      </c>
      <c r="L148" s="12">
        <v>0</v>
      </c>
      <c r="M148" s="12">
        <v>6</v>
      </c>
      <c r="N148" s="12">
        <v>1</v>
      </c>
    </row>
    <row r="149" spans="1:14" x14ac:dyDescent="0.3">
      <c r="A149" s="16">
        <v>152</v>
      </c>
      <c r="B149" s="12" t="s">
        <v>7788</v>
      </c>
      <c r="C149" s="12">
        <v>2862468</v>
      </c>
      <c r="D149" s="12" t="s">
        <v>8858</v>
      </c>
      <c r="E149" s="12" t="s">
        <v>23</v>
      </c>
      <c r="F149" s="12" t="s">
        <v>8859</v>
      </c>
      <c r="G149" s="12" t="s">
        <v>8860</v>
      </c>
      <c r="H149" s="12" t="s">
        <v>8861</v>
      </c>
      <c r="I149" s="39">
        <v>113295903.2</v>
      </c>
      <c r="J149" s="12">
        <v>7</v>
      </c>
      <c r="K149" s="12">
        <v>0</v>
      </c>
      <c r="L149" s="12">
        <v>0</v>
      </c>
      <c r="M149" s="12">
        <v>6</v>
      </c>
      <c r="N149" s="12">
        <v>1</v>
      </c>
    </row>
    <row r="150" spans="1:14" x14ac:dyDescent="0.3">
      <c r="A150" s="16">
        <v>153</v>
      </c>
      <c r="B150" s="12" t="s">
        <v>7788</v>
      </c>
      <c r="C150" s="12">
        <v>2862468</v>
      </c>
      <c r="D150" s="12" t="s">
        <v>8858</v>
      </c>
      <c r="E150" s="12" t="s">
        <v>23</v>
      </c>
      <c r="F150" s="12" t="s">
        <v>8859</v>
      </c>
      <c r="G150" s="12" t="s">
        <v>8860</v>
      </c>
      <c r="H150" s="12" t="s">
        <v>8861</v>
      </c>
      <c r="I150" s="39">
        <v>113295903.2</v>
      </c>
      <c r="J150" s="12">
        <v>7</v>
      </c>
      <c r="K150" s="12">
        <v>0</v>
      </c>
      <c r="L150" s="12">
        <v>0</v>
      </c>
      <c r="M150" s="12">
        <v>6</v>
      </c>
      <c r="N150" s="12">
        <v>1</v>
      </c>
    </row>
    <row r="151" spans="1:14" x14ac:dyDescent="0.3">
      <c r="A151" s="16">
        <v>154</v>
      </c>
      <c r="B151" s="12" t="s">
        <v>7788</v>
      </c>
      <c r="C151" s="12">
        <v>2862468</v>
      </c>
      <c r="D151" s="12" t="s">
        <v>8858</v>
      </c>
      <c r="E151" s="12" t="s">
        <v>23</v>
      </c>
      <c r="F151" s="12" t="s">
        <v>8859</v>
      </c>
      <c r="G151" s="12" t="s">
        <v>8860</v>
      </c>
      <c r="H151" s="12" t="s">
        <v>8861</v>
      </c>
      <c r="I151" s="39">
        <v>113295903.2</v>
      </c>
      <c r="J151" s="12">
        <v>7</v>
      </c>
      <c r="K151" s="12">
        <v>0</v>
      </c>
      <c r="L151" s="12">
        <v>0</v>
      </c>
      <c r="M151" s="12">
        <v>6</v>
      </c>
      <c r="N151" s="12">
        <v>1</v>
      </c>
    </row>
    <row r="152" spans="1:14" x14ac:dyDescent="0.3">
      <c r="A152" s="16">
        <v>155</v>
      </c>
      <c r="B152" s="12" t="s">
        <v>7788</v>
      </c>
      <c r="C152" s="12">
        <v>2862468</v>
      </c>
      <c r="D152" s="12" t="s">
        <v>8858</v>
      </c>
      <c r="E152" s="12" t="s">
        <v>23</v>
      </c>
      <c r="F152" s="12" t="s">
        <v>8859</v>
      </c>
      <c r="G152" s="12" t="s">
        <v>8860</v>
      </c>
      <c r="H152" s="12" t="s">
        <v>8861</v>
      </c>
      <c r="I152" s="39">
        <v>113295903.2</v>
      </c>
      <c r="J152" s="12">
        <v>7</v>
      </c>
      <c r="K152" s="12">
        <v>0</v>
      </c>
      <c r="L152" s="12">
        <v>0</v>
      </c>
      <c r="M152" s="12">
        <v>6</v>
      </c>
      <c r="N152" s="12">
        <v>1</v>
      </c>
    </row>
    <row r="153" spans="1:14" x14ac:dyDescent="0.3">
      <c r="A153" s="16">
        <v>156</v>
      </c>
      <c r="B153" s="12" t="s">
        <v>7788</v>
      </c>
      <c r="C153" s="12">
        <v>2862468</v>
      </c>
      <c r="D153" s="12" t="s">
        <v>8858</v>
      </c>
      <c r="E153" s="12" t="s">
        <v>23</v>
      </c>
      <c r="F153" s="12" t="s">
        <v>8859</v>
      </c>
      <c r="G153" s="12" t="s">
        <v>8860</v>
      </c>
      <c r="H153" s="12" t="s">
        <v>8861</v>
      </c>
      <c r="I153" s="39">
        <v>113295903.2</v>
      </c>
      <c r="J153" s="12">
        <v>7</v>
      </c>
      <c r="K153" s="12">
        <v>0</v>
      </c>
      <c r="L153" s="12">
        <v>0</v>
      </c>
      <c r="M153" s="12">
        <v>6</v>
      </c>
      <c r="N153" s="12">
        <v>1</v>
      </c>
    </row>
    <row r="154" spans="1:14" x14ac:dyDescent="0.3">
      <c r="A154" s="16">
        <v>157</v>
      </c>
      <c r="B154" s="12" t="s">
        <v>7788</v>
      </c>
      <c r="C154" s="12">
        <v>2862468</v>
      </c>
      <c r="D154" s="12" t="s">
        <v>8858</v>
      </c>
      <c r="E154" s="12" t="s">
        <v>23</v>
      </c>
      <c r="F154" s="12" t="s">
        <v>8859</v>
      </c>
      <c r="G154" s="12" t="s">
        <v>8860</v>
      </c>
      <c r="H154" s="12" t="s">
        <v>8861</v>
      </c>
      <c r="I154" s="39">
        <v>113295903.2</v>
      </c>
      <c r="J154" s="12">
        <v>7</v>
      </c>
      <c r="K154" s="12">
        <v>0</v>
      </c>
      <c r="L154" s="12">
        <v>0</v>
      </c>
      <c r="M154" s="12">
        <v>6</v>
      </c>
      <c r="N154" s="12">
        <v>1</v>
      </c>
    </row>
    <row r="155" spans="1:14" x14ac:dyDescent="0.3">
      <c r="A155" s="16">
        <v>158</v>
      </c>
      <c r="B155" s="12" t="s">
        <v>7788</v>
      </c>
      <c r="C155" s="12">
        <v>2862468</v>
      </c>
      <c r="D155" s="12" t="s">
        <v>8858</v>
      </c>
      <c r="E155" s="12" t="s">
        <v>23</v>
      </c>
      <c r="F155" s="12" t="s">
        <v>8859</v>
      </c>
      <c r="G155" s="12" t="s">
        <v>8860</v>
      </c>
      <c r="H155" s="12" t="s">
        <v>8861</v>
      </c>
      <c r="I155" s="39">
        <v>113295903.2</v>
      </c>
      <c r="J155" s="12">
        <v>7</v>
      </c>
      <c r="K155" s="12">
        <v>0</v>
      </c>
      <c r="L155" s="12">
        <v>0</v>
      </c>
      <c r="M155" s="12">
        <v>6</v>
      </c>
      <c r="N155" s="12">
        <v>1</v>
      </c>
    </row>
    <row r="156" spans="1:14" x14ac:dyDescent="0.3">
      <c r="A156" s="16">
        <v>159</v>
      </c>
      <c r="B156" s="12" t="s">
        <v>7788</v>
      </c>
      <c r="C156" s="12">
        <v>2862468</v>
      </c>
      <c r="D156" s="12" t="s">
        <v>8858</v>
      </c>
      <c r="E156" s="12" t="s">
        <v>23</v>
      </c>
      <c r="F156" s="12" t="s">
        <v>8859</v>
      </c>
      <c r="G156" s="12" t="s">
        <v>8860</v>
      </c>
      <c r="H156" s="12" t="s">
        <v>8861</v>
      </c>
      <c r="I156" s="39">
        <v>113295903.2</v>
      </c>
      <c r="J156" s="12">
        <v>7</v>
      </c>
      <c r="K156" s="12">
        <v>0</v>
      </c>
      <c r="L156" s="12">
        <v>0</v>
      </c>
      <c r="M156" s="12">
        <v>6</v>
      </c>
      <c r="N156" s="12">
        <v>1</v>
      </c>
    </row>
    <row r="157" spans="1:14" x14ac:dyDescent="0.3">
      <c r="A157" s="16">
        <v>160</v>
      </c>
      <c r="B157" s="12" t="s">
        <v>7788</v>
      </c>
      <c r="C157" s="12">
        <v>2862468</v>
      </c>
      <c r="D157" s="12" t="s">
        <v>8858</v>
      </c>
      <c r="E157" s="12" t="s">
        <v>23</v>
      </c>
      <c r="F157" s="12" t="s">
        <v>8859</v>
      </c>
      <c r="G157" s="12" t="s">
        <v>8860</v>
      </c>
      <c r="H157" s="12" t="s">
        <v>8861</v>
      </c>
      <c r="I157" s="39">
        <v>113295903.2</v>
      </c>
      <c r="J157" s="12">
        <v>7</v>
      </c>
      <c r="K157" s="12">
        <v>0</v>
      </c>
      <c r="L157" s="12">
        <v>0</v>
      </c>
      <c r="M157" s="12">
        <v>6</v>
      </c>
      <c r="N157" s="12">
        <v>1</v>
      </c>
    </row>
    <row r="158" spans="1:14" x14ac:dyDescent="0.3">
      <c r="A158" s="16">
        <v>161</v>
      </c>
      <c r="B158" s="12" t="s">
        <v>5276</v>
      </c>
      <c r="C158" s="12">
        <v>4280474</v>
      </c>
      <c r="D158" s="12" t="s">
        <v>8862</v>
      </c>
      <c r="E158" s="12" t="s">
        <v>15</v>
      </c>
      <c r="F158" s="12" t="s">
        <v>41</v>
      </c>
      <c r="G158" s="12" t="s">
        <v>8863</v>
      </c>
      <c r="H158" s="12" t="s">
        <v>8864</v>
      </c>
      <c r="I158" s="39">
        <v>778063299</v>
      </c>
      <c r="J158" s="12">
        <v>62</v>
      </c>
      <c r="K158" s="12">
        <v>0</v>
      </c>
      <c r="L158" s="12">
        <v>0</v>
      </c>
      <c r="M158" s="12">
        <v>53</v>
      </c>
      <c r="N158" s="12">
        <v>9</v>
      </c>
    </row>
    <row r="159" spans="1:14" x14ac:dyDescent="0.3">
      <c r="A159" s="16">
        <v>162</v>
      </c>
      <c r="B159" s="12" t="s">
        <v>5276</v>
      </c>
      <c r="C159" s="12">
        <v>4280474</v>
      </c>
      <c r="D159" s="12" t="s">
        <v>8862</v>
      </c>
      <c r="E159" s="12" t="s">
        <v>15</v>
      </c>
      <c r="F159" s="12" t="s">
        <v>41</v>
      </c>
      <c r="G159" s="12" t="s">
        <v>8863</v>
      </c>
      <c r="H159" s="12" t="s">
        <v>8864</v>
      </c>
      <c r="I159" s="39">
        <v>778063299</v>
      </c>
      <c r="J159" s="12">
        <v>62</v>
      </c>
      <c r="K159" s="12">
        <v>0</v>
      </c>
      <c r="L159" s="12">
        <v>0</v>
      </c>
      <c r="M159" s="12">
        <v>53</v>
      </c>
      <c r="N159" s="12">
        <v>9</v>
      </c>
    </row>
    <row r="160" spans="1:14" x14ac:dyDescent="0.3">
      <c r="A160" s="16">
        <v>163</v>
      </c>
      <c r="B160" s="12" t="s">
        <v>6855</v>
      </c>
      <c r="C160" s="12">
        <v>5874963</v>
      </c>
      <c r="D160" s="12" t="s">
        <v>8865</v>
      </c>
      <c r="E160" s="12" t="s">
        <v>53</v>
      </c>
      <c r="F160" s="12" t="s">
        <v>3819</v>
      </c>
      <c r="G160" s="12" t="s">
        <v>8866</v>
      </c>
      <c r="H160" s="12" t="s">
        <v>8867</v>
      </c>
      <c r="I160" s="39">
        <v>4614827459.5</v>
      </c>
      <c r="J160" s="12">
        <v>177</v>
      </c>
      <c r="K160" s="12">
        <v>0</v>
      </c>
      <c r="L160" s="12">
        <v>0</v>
      </c>
      <c r="M160" s="12">
        <v>145</v>
      </c>
      <c r="N160" s="12">
        <v>32</v>
      </c>
    </row>
    <row r="161" spans="1:14" x14ac:dyDescent="0.3">
      <c r="A161" s="16">
        <v>164</v>
      </c>
      <c r="B161" s="12" t="s">
        <v>6855</v>
      </c>
      <c r="C161" s="12">
        <v>5874963</v>
      </c>
      <c r="D161" s="12" t="s">
        <v>8865</v>
      </c>
      <c r="E161" s="12" t="s">
        <v>53</v>
      </c>
      <c r="F161" s="12" t="s">
        <v>3819</v>
      </c>
      <c r="G161" s="12" t="s">
        <v>8866</v>
      </c>
      <c r="H161" s="12" t="s">
        <v>8867</v>
      </c>
      <c r="I161" s="39">
        <v>4614827459.5</v>
      </c>
      <c r="J161" s="12">
        <v>177</v>
      </c>
      <c r="K161" s="12">
        <v>0</v>
      </c>
      <c r="L161" s="12">
        <v>0</v>
      </c>
      <c r="M161" s="12">
        <v>145</v>
      </c>
      <c r="N161" s="12">
        <v>32</v>
      </c>
    </row>
    <row r="162" spans="1:14" x14ac:dyDescent="0.3">
      <c r="A162" s="16">
        <v>165</v>
      </c>
      <c r="B162" s="12" t="s">
        <v>6855</v>
      </c>
      <c r="C162" s="12">
        <v>5874963</v>
      </c>
      <c r="D162" s="12" t="s">
        <v>8865</v>
      </c>
      <c r="E162" s="12" t="s">
        <v>53</v>
      </c>
      <c r="F162" s="12" t="s">
        <v>3819</v>
      </c>
      <c r="G162" s="12" t="s">
        <v>8866</v>
      </c>
      <c r="H162" s="12" t="s">
        <v>8867</v>
      </c>
      <c r="I162" s="39">
        <v>4614827459.5</v>
      </c>
      <c r="J162" s="12">
        <v>177</v>
      </c>
      <c r="K162" s="12">
        <v>0</v>
      </c>
      <c r="L162" s="12">
        <v>0</v>
      </c>
      <c r="M162" s="12">
        <v>145</v>
      </c>
      <c r="N162" s="12">
        <v>32</v>
      </c>
    </row>
    <row r="163" spans="1:14" x14ac:dyDescent="0.3">
      <c r="A163" s="16">
        <v>166</v>
      </c>
      <c r="B163" s="12" t="s">
        <v>6855</v>
      </c>
      <c r="C163" s="12">
        <v>5874963</v>
      </c>
      <c r="D163" s="12" t="s">
        <v>8865</v>
      </c>
      <c r="E163" s="12" t="s">
        <v>53</v>
      </c>
      <c r="F163" s="12" t="s">
        <v>3819</v>
      </c>
      <c r="G163" s="12" t="s">
        <v>8866</v>
      </c>
      <c r="H163" s="12" t="s">
        <v>8867</v>
      </c>
      <c r="I163" s="39">
        <v>4614827459.5</v>
      </c>
      <c r="J163" s="12">
        <v>177</v>
      </c>
      <c r="K163" s="12">
        <v>0</v>
      </c>
      <c r="L163" s="12">
        <v>0</v>
      </c>
      <c r="M163" s="12">
        <v>145</v>
      </c>
      <c r="N163" s="12">
        <v>32</v>
      </c>
    </row>
    <row r="164" spans="1:14" x14ac:dyDescent="0.3">
      <c r="A164" s="16">
        <v>167</v>
      </c>
      <c r="B164" s="12" t="s">
        <v>141</v>
      </c>
      <c r="C164" s="12">
        <v>2839717</v>
      </c>
      <c r="D164" s="12" t="s">
        <v>4392</v>
      </c>
      <c r="E164" s="12" t="s">
        <v>15</v>
      </c>
      <c r="F164" s="12" t="s">
        <v>27</v>
      </c>
      <c r="G164" s="12" t="s">
        <v>8868</v>
      </c>
      <c r="H164" s="12" t="s">
        <v>8869</v>
      </c>
      <c r="I164" s="39">
        <v>3069115382</v>
      </c>
      <c r="J164" s="12">
        <v>171</v>
      </c>
      <c r="K164" s="12">
        <v>33</v>
      </c>
      <c r="L164" s="12">
        <v>0</v>
      </c>
      <c r="M164" s="12">
        <v>124</v>
      </c>
      <c r="N164" s="12">
        <v>14</v>
      </c>
    </row>
    <row r="165" spans="1:14" x14ac:dyDescent="0.3">
      <c r="A165" s="16">
        <v>168</v>
      </c>
      <c r="B165" s="12" t="s">
        <v>144</v>
      </c>
      <c r="C165" s="12">
        <v>2819996</v>
      </c>
      <c r="D165" s="12" t="s">
        <v>8870</v>
      </c>
      <c r="E165" s="12" t="s">
        <v>15</v>
      </c>
      <c r="F165" s="12" t="s">
        <v>27</v>
      </c>
      <c r="G165" s="12" t="s">
        <v>8769</v>
      </c>
      <c r="H165" s="12" t="s">
        <v>8871</v>
      </c>
      <c r="I165" s="39">
        <v>1750</v>
      </c>
      <c r="J165" s="12">
        <v>44</v>
      </c>
      <c r="K165" s="12">
        <v>0</v>
      </c>
      <c r="L165" s="12">
        <v>0</v>
      </c>
      <c r="M165" s="12">
        <v>40</v>
      </c>
      <c r="N165" s="12">
        <v>4</v>
      </c>
    </row>
    <row r="166" spans="1:14" x14ac:dyDescent="0.3">
      <c r="A166" s="16">
        <v>169</v>
      </c>
      <c r="B166" s="12" t="s">
        <v>144</v>
      </c>
      <c r="C166" s="12">
        <v>2819996</v>
      </c>
      <c r="D166" s="12" t="s">
        <v>8870</v>
      </c>
      <c r="E166" s="12" t="s">
        <v>15</v>
      </c>
      <c r="F166" s="12" t="s">
        <v>27</v>
      </c>
      <c r="G166" s="12" t="s">
        <v>8769</v>
      </c>
      <c r="H166" s="12" t="s">
        <v>8871</v>
      </c>
      <c r="I166" s="39">
        <v>1750</v>
      </c>
      <c r="J166" s="12">
        <v>44</v>
      </c>
      <c r="K166" s="12">
        <v>0</v>
      </c>
      <c r="L166" s="12">
        <v>0</v>
      </c>
      <c r="M166" s="12">
        <v>40</v>
      </c>
      <c r="N166" s="12">
        <v>4</v>
      </c>
    </row>
    <row r="167" spans="1:14" x14ac:dyDescent="0.3">
      <c r="A167" s="16">
        <v>170</v>
      </c>
      <c r="B167" s="12" t="s">
        <v>144</v>
      </c>
      <c r="C167" s="12">
        <v>2819996</v>
      </c>
      <c r="D167" s="12" t="s">
        <v>8870</v>
      </c>
      <c r="E167" s="12" t="s">
        <v>15</v>
      </c>
      <c r="F167" s="12" t="s">
        <v>27</v>
      </c>
      <c r="G167" s="12" t="s">
        <v>8769</v>
      </c>
      <c r="H167" s="12" t="s">
        <v>8871</v>
      </c>
      <c r="I167" s="39">
        <v>1750</v>
      </c>
      <c r="J167" s="12">
        <v>44</v>
      </c>
      <c r="K167" s="12">
        <v>0</v>
      </c>
      <c r="L167" s="12">
        <v>0</v>
      </c>
      <c r="M167" s="12">
        <v>40</v>
      </c>
      <c r="N167" s="12">
        <v>4</v>
      </c>
    </row>
    <row r="168" spans="1:14" x14ac:dyDescent="0.3">
      <c r="A168" s="16">
        <v>171</v>
      </c>
      <c r="B168" s="12" t="s">
        <v>144</v>
      </c>
      <c r="C168" s="12">
        <v>2819996</v>
      </c>
      <c r="D168" s="12" t="s">
        <v>8870</v>
      </c>
      <c r="E168" s="12" t="s">
        <v>15</v>
      </c>
      <c r="F168" s="12" t="s">
        <v>27</v>
      </c>
      <c r="G168" s="12" t="s">
        <v>8769</v>
      </c>
      <c r="H168" s="12" t="s">
        <v>8871</v>
      </c>
      <c r="I168" s="39">
        <v>1750</v>
      </c>
      <c r="J168" s="12">
        <v>44</v>
      </c>
      <c r="K168" s="12">
        <v>0</v>
      </c>
      <c r="L168" s="12">
        <v>0</v>
      </c>
      <c r="M168" s="12">
        <v>40</v>
      </c>
      <c r="N168" s="12">
        <v>4</v>
      </c>
    </row>
    <row r="169" spans="1:14" x14ac:dyDescent="0.3">
      <c r="A169" s="16">
        <v>172</v>
      </c>
      <c r="B169" s="12" t="s">
        <v>144</v>
      </c>
      <c r="C169" s="12">
        <v>2819996</v>
      </c>
      <c r="D169" s="12" t="s">
        <v>8870</v>
      </c>
      <c r="E169" s="12" t="s">
        <v>15</v>
      </c>
      <c r="F169" s="12" t="s">
        <v>27</v>
      </c>
      <c r="G169" s="12" t="s">
        <v>8769</v>
      </c>
      <c r="H169" s="12" t="s">
        <v>8871</v>
      </c>
      <c r="I169" s="39">
        <v>1750</v>
      </c>
      <c r="J169" s="12">
        <v>44</v>
      </c>
      <c r="K169" s="12">
        <v>0</v>
      </c>
      <c r="L169" s="12">
        <v>0</v>
      </c>
      <c r="M169" s="12">
        <v>40</v>
      </c>
      <c r="N169" s="12">
        <v>4</v>
      </c>
    </row>
    <row r="170" spans="1:14" x14ac:dyDescent="0.3">
      <c r="A170" s="16">
        <v>173</v>
      </c>
      <c r="B170" s="12" t="s">
        <v>144</v>
      </c>
      <c r="C170" s="12">
        <v>2819996</v>
      </c>
      <c r="D170" s="12" t="s">
        <v>8870</v>
      </c>
      <c r="E170" s="12" t="s">
        <v>15</v>
      </c>
      <c r="F170" s="12" t="s">
        <v>27</v>
      </c>
      <c r="G170" s="12" t="s">
        <v>8769</v>
      </c>
      <c r="H170" s="12" t="s">
        <v>8871</v>
      </c>
      <c r="I170" s="39">
        <v>1750</v>
      </c>
      <c r="J170" s="12">
        <v>44</v>
      </c>
      <c r="K170" s="12">
        <v>0</v>
      </c>
      <c r="L170" s="12">
        <v>0</v>
      </c>
      <c r="M170" s="12">
        <v>40</v>
      </c>
      <c r="N170" s="12">
        <v>4</v>
      </c>
    </row>
    <row r="171" spans="1:14" x14ac:dyDescent="0.3">
      <c r="A171" s="16">
        <v>174</v>
      </c>
      <c r="B171" s="12" t="s">
        <v>144</v>
      </c>
      <c r="C171" s="12">
        <v>2819996</v>
      </c>
      <c r="D171" s="12" t="s">
        <v>8870</v>
      </c>
      <c r="E171" s="12" t="s">
        <v>15</v>
      </c>
      <c r="F171" s="12" t="s">
        <v>27</v>
      </c>
      <c r="G171" s="12" t="s">
        <v>8769</v>
      </c>
      <c r="H171" s="12" t="s">
        <v>8871</v>
      </c>
      <c r="I171" s="39">
        <v>1750</v>
      </c>
      <c r="J171" s="12">
        <v>44</v>
      </c>
      <c r="K171" s="12">
        <v>0</v>
      </c>
      <c r="L171" s="12">
        <v>0</v>
      </c>
      <c r="M171" s="12">
        <v>40</v>
      </c>
      <c r="N171" s="12">
        <v>4</v>
      </c>
    </row>
    <row r="172" spans="1:14" x14ac:dyDescent="0.3">
      <c r="A172" s="16">
        <v>175</v>
      </c>
      <c r="B172" s="12" t="s">
        <v>144</v>
      </c>
      <c r="C172" s="12">
        <v>2819996</v>
      </c>
      <c r="D172" s="12" t="s">
        <v>8870</v>
      </c>
      <c r="E172" s="12" t="s">
        <v>15</v>
      </c>
      <c r="F172" s="12" t="s">
        <v>27</v>
      </c>
      <c r="G172" s="12" t="s">
        <v>8769</v>
      </c>
      <c r="H172" s="12" t="s">
        <v>8871</v>
      </c>
      <c r="I172" s="39">
        <v>1750</v>
      </c>
      <c r="J172" s="12">
        <v>44</v>
      </c>
      <c r="K172" s="12">
        <v>0</v>
      </c>
      <c r="L172" s="12">
        <v>0</v>
      </c>
      <c r="M172" s="12">
        <v>40</v>
      </c>
      <c r="N172" s="12">
        <v>4</v>
      </c>
    </row>
    <row r="173" spans="1:14" x14ac:dyDescent="0.3">
      <c r="A173" s="16">
        <v>176</v>
      </c>
      <c r="B173" s="12" t="s">
        <v>149</v>
      </c>
      <c r="C173" s="12">
        <v>5877288</v>
      </c>
      <c r="D173" s="12" t="s">
        <v>8872</v>
      </c>
      <c r="E173" s="12" t="s">
        <v>15</v>
      </c>
      <c r="F173" s="12" t="s">
        <v>75</v>
      </c>
      <c r="G173" s="12" t="s">
        <v>8873</v>
      </c>
      <c r="H173" s="12" t="s">
        <v>8744</v>
      </c>
      <c r="I173" s="39">
        <v>396000000</v>
      </c>
      <c r="J173" s="12">
        <v>14</v>
      </c>
      <c r="K173" s="12">
        <v>0</v>
      </c>
      <c r="L173" s="12">
        <v>0</v>
      </c>
      <c r="M173" s="12">
        <v>14</v>
      </c>
      <c r="N173" s="12">
        <v>0</v>
      </c>
    </row>
    <row r="174" spans="1:14" x14ac:dyDescent="0.3">
      <c r="A174" s="16">
        <v>177</v>
      </c>
      <c r="B174" s="12" t="s">
        <v>6496</v>
      </c>
      <c r="C174" s="12">
        <v>5557356</v>
      </c>
      <c r="D174" s="12" t="s">
        <v>8874</v>
      </c>
      <c r="E174" s="12" t="s">
        <v>175</v>
      </c>
      <c r="F174" s="12" t="s">
        <v>3807</v>
      </c>
      <c r="G174" s="12" t="s">
        <v>8743</v>
      </c>
      <c r="H174" s="12" t="s">
        <v>8737</v>
      </c>
      <c r="I174" s="12">
        <v>0</v>
      </c>
      <c r="J174" s="12">
        <v>0</v>
      </c>
      <c r="K174" s="12">
        <v>0</v>
      </c>
      <c r="L174" s="12">
        <v>0</v>
      </c>
      <c r="M174" s="12">
        <v>0</v>
      </c>
      <c r="N174" s="12">
        <v>0</v>
      </c>
    </row>
    <row r="175" spans="1:14" x14ac:dyDescent="0.3">
      <c r="A175" s="16">
        <v>178</v>
      </c>
      <c r="B175" s="12" t="s">
        <v>151</v>
      </c>
      <c r="C175" s="12">
        <v>6413811</v>
      </c>
      <c r="D175" s="12" t="s">
        <v>8875</v>
      </c>
      <c r="E175" s="12" t="s">
        <v>23</v>
      </c>
      <c r="F175" s="12" t="s">
        <v>8876</v>
      </c>
      <c r="G175" s="12" t="s">
        <v>8877</v>
      </c>
      <c r="H175" s="12" t="s">
        <v>8737</v>
      </c>
      <c r="I175" s="39">
        <v>3695195569.9000001</v>
      </c>
      <c r="J175" s="12">
        <v>13</v>
      </c>
      <c r="K175" s="12">
        <v>0</v>
      </c>
      <c r="L175" s="12">
        <v>0</v>
      </c>
      <c r="M175" s="12">
        <v>13</v>
      </c>
      <c r="N175" s="12">
        <v>0</v>
      </c>
    </row>
    <row r="176" spans="1:14" x14ac:dyDescent="0.3">
      <c r="A176" s="16">
        <v>179</v>
      </c>
      <c r="B176" s="12" t="s">
        <v>151</v>
      </c>
      <c r="C176" s="12">
        <v>6413811</v>
      </c>
      <c r="D176" s="12" t="s">
        <v>8875</v>
      </c>
      <c r="E176" s="12" t="s">
        <v>23</v>
      </c>
      <c r="F176" s="12" t="s">
        <v>8876</v>
      </c>
      <c r="G176" s="12" t="s">
        <v>8877</v>
      </c>
      <c r="H176" s="12" t="s">
        <v>8737</v>
      </c>
      <c r="I176" s="39">
        <v>3695195569.9000001</v>
      </c>
      <c r="J176" s="12">
        <v>13</v>
      </c>
      <c r="K176" s="12">
        <v>0</v>
      </c>
      <c r="L176" s="12">
        <v>0</v>
      </c>
      <c r="M176" s="12">
        <v>13</v>
      </c>
      <c r="N176" s="12">
        <v>0</v>
      </c>
    </row>
    <row r="177" spans="1:14" x14ac:dyDescent="0.3">
      <c r="A177" s="16">
        <v>180</v>
      </c>
      <c r="B177" s="12" t="s">
        <v>151</v>
      </c>
      <c r="C177" s="12">
        <v>6413811</v>
      </c>
      <c r="D177" s="12" t="s">
        <v>8875</v>
      </c>
      <c r="E177" s="12" t="s">
        <v>23</v>
      </c>
      <c r="F177" s="12" t="s">
        <v>8876</v>
      </c>
      <c r="G177" s="12" t="s">
        <v>8877</v>
      </c>
      <c r="H177" s="12" t="s">
        <v>8737</v>
      </c>
      <c r="I177" s="39">
        <v>3695195569.9000001</v>
      </c>
      <c r="J177" s="12">
        <v>13</v>
      </c>
      <c r="K177" s="12">
        <v>0</v>
      </c>
      <c r="L177" s="12">
        <v>0</v>
      </c>
      <c r="M177" s="12">
        <v>13</v>
      </c>
      <c r="N177" s="12">
        <v>0</v>
      </c>
    </row>
    <row r="178" spans="1:14" x14ac:dyDescent="0.3">
      <c r="A178" s="16">
        <v>181</v>
      </c>
      <c r="B178" s="12" t="s">
        <v>8878</v>
      </c>
      <c r="C178" s="12">
        <v>5513901</v>
      </c>
      <c r="D178" s="12" t="s">
        <v>8879</v>
      </c>
      <c r="E178" s="12" t="s">
        <v>15</v>
      </c>
      <c r="F178" s="12" t="s">
        <v>41</v>
      </c>
      <c r="G178" s="12" t="s">
        <v>8880</v>
      </c>
      <c r="H178" s="12" t="s">
        <v>8737</v>
      </c>
      <c r="I178" s="39">
        <v>310000000</v>
      </c>
      <c r="J178" s="12">
        <v>9</v>
      </c>
      <c r="K178" s="12">
        <v>0</v>
      </c>
      <c r="L178" s="12">
        <v>0</v>
      </c>
      <c r="M178" s="12">
        <v>2</v>
      </c>
      <c r="N178" s="12">
        <v>7</v>
      </c>
    </row>
    <row r="179" spans="1:14" x14ac:dyDescent="0.3">
      <c r="A179" s="16">
        <v>182</v>
      </c>
      <c r="B179" s="12" t="s">
        <v>8878</v>
      </c>
      <c r="C179" s="12">
        <v>5513901</v>
      </c>
      <c r="D179" s="12" t="s">
        <v>8879</v>
      </c>
      <c r="E179" s="12" t="s">
        <v>15</v>
      </c>
      <c r="F179" s="12" t="s">
        <v>41</v>
      </c>
      <c r="G179" s="12" t="s">
        <v>8880</v>
      </c>
      <c r="H179" s="12" t="s">
        <v>8737</v>
      </c>
      <c r="I179" s="39">
        <v>310000000</v>
      </c>
      <c r="J179" s="12">
        <v>9</v>
      </c>
      <c r="K179" s="12">
        <v>0</v>
      </c>
      <c r="L179" s="12">
        <v>0</v>
      </c>
      <c r="M179" s="12">
        <v>2</v>
      </c>
      <c r="N179" s="12">
        <v>7</v>
      </c>
    </row>
    <row r="180" spans="1:14" x14ac:dyDescent="0.3">
      <c r="A180" s="16">
        <v>183</v>
      </c>
      <c r="B180" s="12" t="s">
        <v>8878</v>
      </c>
      <c r="C180" s="12">
        <v>5513901</v>
      </c>
      <c r="D180" s="12" t="s">
        <v>8879</v>
      </c>
      <c r="E180" s="12" t="s">
        <v>15</v>
      </c>
      <c r="F180" s="12" t="s">
        <v>41</v>
      </c>
      <c r="G180" s="12" t="s">
        <v>8880</v>
      </c>
      <c r="H180" s="12" t="s">
        <v>8737</v>
      </c>
      <c r="I180" s="39">
        <v>310000000</v>
      </c>
      <c r="J180" s="12">
        <v>9</v>
      </c>
      <c r="K180" s="12">
        <v>0</v>
      </c>
      <c r="L180" s="12">
        <v>0</v>
      </c>
      <c r="M180" s="12">
        <v>2</v>
      </c>
      <c r="N180" s="12">
        <v>7</v>
      </c>
    </row>
    <row r="181" spans="1:14" x14ac:dyDescent="0.3">
      <c r="A181" s="16">
        <v>184</v>
      </c>
      <c r="B181" s="12" t="s">
        <v>8878</v>
      </c>
      <c r="C181" s="12">
        <v>5513901</v>
      </c>
      <c r="D181" s="12" t="s">
        <v>8879</v>
      </c>
      <c r="E181" s="12" t="s">
        <v>15</v>
      </c>
      <c r="F181" s="12" t="s">
        <v>41</v>
      </c>
      <c r="G181" s="12" t="s">
        <v>8880</v>
      </c>
      <c r="H181" s="12" t="s">
        <v>8737</v>
      </c>
      <c r="I181" s="39">
        <v>310000000</v>
      </c>
      <c r="J181" s="12">
        <v>9</v>
      </c>
      <c r="K181" s="12">
        <v>0</v>
      </c>
      <c r="L181" s="12">
        <v>0</v>
      </c>
      <c r="M181" s="12">
        <v>2</v>
      </c>
      <c r="N181" s="12">
        <v>7</v>
      </c>
    </row>
    <row r="182" spans="1:14" x14ac:dyDescent="0.3">
      <c r="A182" s="16">
        <v>185</v>
      </c>
      <c r="B182" s="12" t="s">
        <v>8878</v>
      </c>
      <c r="C182" s="12">
        <v>5513901</v>
      </c>
      <c r="D182" s="12" t="s">
        <v>8879</v>
      </c>
      <c r="E182" s="12" t="s">
        <v>15</v>
      </c>
      <c r="F182" s="12" t="s">
        <v>41</v>
      </c>
      <c r="G182" s="12" t="s">
        <v>8880</v>
      </c>
      <c r="H182" s="12" t="s">
        <v>8737</v>
      </c>
      <c r="I182" s="39">
        <v>310000000</v>
      </c>
      <c r="J182" s="12">
        <v>9</v>
      </c>
      <c r="K182" s="12">
        <v>0</v>
      </c>
      <c r="L182" s="12">
        <v>0</v>
      </c>
      <c r="M182" s="12">
        <v>2</v>
      </c>
      <c r="N182" s="12">
        <v>7</v>
      </c>
    </row>
    <row r="183" spans="1:14" x14ac:dyDescent="0.3">
      <c r="A183" s="16">
        <v>186</v>
      </c>
      <c r="B183" s="12" t="s">
        <v>4766</v>
      </c>
      <c r="C183" s="12">
        <v>2577453</v>
      </c>
      <c r="D183" s="12" t="s">
        <v>8881</v>
      </c>
      <c r="E183" s="12" t="s">
        <v>15</v>
      </c>
      <c r="F183" s="12" t="s">
        <v>41</v>
      </c>
      <c r="G183" s="12" t="s">
        <v>8743</v>
      </c>
      <c r="H183" s="12" t="s">
        <v>8737</v>
      </c>
      <c r="I183" s="39">
        <v>918526996.89999998</v>
      </c>
      <c r="J183" s="12">
        <v>10</v>
      </c>
      <c r="K183" s="12">
        <v>1</v>
      </c>
      <c r="L183" s="12">
        <v>0</v>
      </c>
      <c r="M183" s="12">
        <v>6</v>
      </c>
      <c r="N183" s="12">
        <v>3</v>
      </c>
    </row>
    <row r="184" spans="1:14" x14ac:dyDescent="0.3">
      <c r="A184" s="16">
        <v>187</v>
      </c>
      <c r="B184" s="12" t="s">
        <v>4766</v>
      </c>
      <c r="C184" s="12">
        <v>2577453</v>
      </c>
      <c r="D184" s="12" t="s">
        <v>8881</v>
      </c>
      <c r="E184" s="12" t="s">
        <v>15</v>
      </c>
      <c r="F184" s="12" t="s">
        <v>41</v>
      </c>
      <c r="G184" s="12" t="s">
        <v>8743</v>
      </c>
      <c r="H184" s="12" t="s">
        <v>8737</v>
      </c>
      <c r="I184" s="39">
        <v>918526996.89999998</v>
      </c>
      <c r="J184" s="12">
        <v>10</v>
      </c>
      <c r="K184" s="12">
        <v>1</v>
      </c>
      <c r="L184" s="12">
        <v>0</v>
      </c>
      <c r="M184" s="12">
        <v>6</v>
      </c>
      <c r="N184" s="12">
        <v>3</v>
      </c>
    </row>
    <row r="185" spans="1:14" x14ac:dyDescent="0.3">
      <c r="A185" s="16">
        <v>188</v>
      </c>
      <c r="B185" s="12" t="s">
        <v>4766</v>
      </c>
      <c r="C185" s="12">
        <v>2577453</v>
      </c>
      <c r="D185" s="12" t="s">
        <v>8881</v>
      </c>
      <c r="E185" s="12" t="s">
        <v>15</v>
      </c>
      <c r="F185" s="12" t="s">
        <v>41</v>
      </c>
      <c r="G185" s="12" t="s">
        <v>8743</v>
      </c>
      <c r="H185" s="12" t="s">
        <v>8737</v>
      </c>
      <c r="I185" s="39">
        <v>918526996.89999998</v>
      </c>
      <c r="J185" s="12">
        <v>10</v>
      </c>
      <c r="K185" s="12">
        <v>1</v>
      </c>
      <c r="L185" s="12">
        <v>0</v>
      </c>
      <c r="M185" s="12">
        <v>6</v>
      </c>
      <c r="N185" s="12">
        <v>3</v>
      </c>
    </row>
    <row r="186" spans="1:14" x14ac:dyDescent="0.3">
      <c r="A186" s="16">
        <v>189</v>
      </c>
      <c r="B186" s="12" t="s">
        <v>7957</v>
      </c>
      <c r="C186" s="12">
        <v>4281918</v>
      </c>
      <c r="D186" s="12" t="s">
        <v>8882</v>
      </c>
      <c r="E186" s="12" t="s">
        <v>15</v>
      </c>
      <c r="F186" s="12" t="s">
        <v>34</v>
      </c>
      <c r="G186" s="12" t="s">
        <v>8883</v>
      </c>
      <c r="H186" s="12" t="s">
        <v>8884</v>
      </c>
      <c r="I186" s="39">
        <v>150000000</v>
      </c>
      <c r="J186" s="12">
        <v>0</v>
      </c>
      <c r="K186" s="12">
        <v>0</v>
      </c>
      <c r="L186" s="12">
        <v>0</v>
      </c>
      <c r="M186" s="12">
        <v>0</v>
      </c>
      <c r="N186" s="12">
        <v>0</v>
      </c>
    </row>
    <row r="187" spans="1:14" x14ac:dyDescent="0.3">
      <c r="A187" s="16">
        <v>190</v>
      </c>
      <c r="B187" s="12" t="s">
        <v>7957</v>
      </c>
      <c r="C187" s="12">
        <v>4281918</v>
      </c>
      <c r="D187" s="12" t="s">
        <v>8882</v>
      </c>
      <c r="E187" s="12" t="s">
        <v>15</v>
      </c>
      <c r="F187" s="12" t="s">
        <v>34</v>
      </c>
      <c r="G187" s="12" t="s">
        <v>8883</v>
      </c>
      <c r="H187" s="12" t="s">
        <v>8884</v>
      </c>
      <c r="I187" s="39">
        <v>150000000</v>
      </c>
      <c r="J187" s="12">
        <v>0</v>
      </c>
      <c r="K187" s="12">
        <v>0</v>
      </c>
      <c r="L187" s="12">
        <v>0</v>
      </c>
      <c r="M187" s="12">
        <v>0</v>
      </c>
      <c r="N187" s="12">
        <v>0</v>
      </c>
    </row>
    <row r="188" spans="1:14" x14ac:dyDescent="0.3">
      <c r="A188" s="16">
        <v>191</v>
      </c>
      <c r="B188" s="12" t="s">
        <v>7957</v>
      </c>
      <c r="C188" s="12">
        <v>4281918</v>
      </c>
      <c r="D188" s="12" t="s">
        <v>8882</v>
      </c>
      <c r="E188" s="12" t="s">
        <v>15</v>
      </c>
      <c r="F188" s="12" t="s">
        <v>34</v>
      </c>
      <c r="G188" s="12" t="s">
        <v>8883</v>
      </c>
      <c r="H188" s="12" t="s">
        <v>8884</v>
      </c>
      <c r="I188" s="39">
        <v>150000000</v>
      </c>
      <c r="J188" s="12">
        <v>0</v>
      </c>
      <c r="K188" s="12">
        <v>0</v>
      </c>
      <c r="L188" s="12">
        <v>0</v>
      </c>
      <c r="M188" s="12">
        <v>0</v>
      </c>
      <c r="N188" s="12">
        <v>0</v>
      </c>
    </row>
    <row r="189" spans="1:14" x14ac:dyDescent="0.3">
      <c r="A189" s="16">
        <v>192</v>
      </c>
      <c r="B189" s="12" t="s">
        <v>8074</v>
      </c>
      <c r="C189" s="12">
        <v>5488087</v>
      </c>
      <c r="D189" s="12" t="s">
        <v>8885</v>
      </c>
      <c r="E189" s="12" t="s">
        <v>15</v>
      </c>
      <c r="F189" s="12" t="s">
        <v>41</v>
      </c>
      <c r="G189" s="12" t="s">
        <v>8886</v>
      </c>
      <c r="H189" s="12" t="s">
        <v>8887</v>
      </c>
      <c r="I189" s="39">
        <v>153007931</v>
      </c>
      <c r="J189" s="12">
        <v>8</v>
      </c>
      <c r="K189" s="12">
        <v>2</v>
      </c>
      <c r="L189" s="12">
        <v>2</v>
      </c>
      <c r="M189" s="12">
        <v>2</v>
      </c>
      <c r="N189" s="12">
        <v>2</v>
      </c>
    </row>
    <row r="190" spans="1:14" x14ac:dyDescent="0.3">
      <c r="A190" s="16">
        <v>193</v>
      </c>
      <c r="B190" s="12" t="s">
        <v>7036</v>
      </c>
      <c r="C190" s="12">
        <v>5180244</v>
      </c>
      <c r="D190" s="12" t="s">
        <v>8888</v>
      </c>
      <c r="E190" s="12" t="s">
        <v>10</v>
      </c>
      <c r="F190" s="12" t="s">
        <v>1227</v>
      </c>
      <c r="G190" s="12" t="s">
        <v>8769</v>
      </c>
      <c r="H190" s="12" t="s">
        <v>8769</v>
      </c>
      <c r="I190" s="12">
        <v>0</v>
      </c>
      <c r="J190" s="12">
        <v>0</v>
      </c>
      <c r="K190" s="12">
        <v>0</v>
      </c>
      <c r="L190" s="12">
        <v>0</v>
      </c>
      <c r="M190" s="12">
        <v>0</v>
      </c>
      <c r="N190" s="12">
        <v>0</v>
      </c>
    </row>
    <row r="191" spans="1:14" x14ac:dyDescent="0.3">
      <c r="A191" s="16">
        <v>194</v>
      </c>
      <c r="B191" s="12" t="s">
        <v>7036</v>
      </c>
      <c r="C191" s="12">
        <v>5180244</v>
      </c>
      <c r="D191" s="12" t="s">
        <v>8888</v>
      </c>
      <c r="E191" s="12" t="s">
        <v>10</v>
      </c>
      <c r="F191" s="12" t="s">
        <v>1227</v>
      </c>
      <c r="G191" s="12" t="s">
        <v>8769</v>
      </c>
      <c r="H191" s="12" t="s">
        <v>8769</v>
      </c>
      <c r="I191" s="12">
        <v>0</v>
      </c>
      <c r="J191" s="12">
        <v>0</v>
      </c>
      <c r="K191" s="12">
        <v>0</v>
      </c>
      <c r="L191" s="12">
        <v>0</v>
      </c>
      <c r="M191" s="12">
        <v>0</v>
      </c>
      <c r="N191" s="12">
        <v>0</v>
      </c>
    </row>
    <row r="192" spans="1:14" x14ac:dyDescent="0.3">
      <c r="A192" s="16">
        <v>195</v>
      </c>
      <c r="B192" s="12" t="s">
        <v>171</v>
      </c>
      <c r="C192" s="12">
        <v>5352827</v>
      </c>
      <c r="D192" s="12" t="s">
        <v>8889</v>
      </c>
      <c r="E192" s="12" t="s">
        <v>134</v>
      </c>
      <c r="F192" s="12" t="s">
        <v>8890</v>
      </c>
      <c r="G192" s="12" t="s">
        <v>8891</v>
      </c>
      <c r="H192" s="12" t="s">
        <v>8892</v>
      </c>
      <c r="I192" s="12" t="s">
        <v>8805</v>
      </c>
      <c r="J192" s="12">
        <v>2</v>
      </c>
      <c r="K192" s="12">
        <v>0</v>
      </c>
      <c r="L192" s="12">
        <v>0</v>
      </c>
      <c r="M192" s="12">
        <v>2</v>
      </c>
      <c r="N192" s="12">
        <v>0</v>
      </c>
    </row>
    <row r="193" spans="1:14" x14ac:dyDescent="0.3">
      <c r="A193" s="16">
        <v>196</v>
      </c>
      <c r="B193" s="12" t="s">
        <v>171</v>
      </c>
      <c r="C193" s="12">
        <v>5352827</v>
      </c>
      <c r="D193" s="12" t="s">
        <v>8889</v>
      </c>
      <c r="E193" s="12" t="s">
        <v>134</v>
      </c>
      <c r="F193" s="12" t="s">
        <v>8890</v>
      </c>
      <c r="G193" s="12" t="s">
        <v>8891</v>
      </c>
      <c r="H193" s="12" t="s">
        <v>8892</v>
      </c>
      <c r="I193" s="12" t="s">
        <v>8805</v>
      </c>
      <c r="J193" s="12">
        <v>2</v>
      </c>
      <c r="K193" s="12">
        <v>0</v>
      </c>
      <c r="L193" s="12">
        <v>0</v>
      </c>
      <c r="M193" s="12">
        <v>2</v>
      </c>
      <c r="N193" s="12">
        <v>0</v>
      </c>
    </row>
    <row r="194" spans="1:14" x14ac:dyDescent="0.3">
      <c r="A194" s="16">
        <v>197</v>
      </c>
      <c r="B194" s="12" t="s">
        <v>171</v>
      </c>
      <c r="C194" s="12">
        <v>5352827</v>
      </c>
      <c r="D194" s="12" t="s">
        <v>8889</v>
      </c>
      <c r="E194" s="12" t="s">
        <v>134</v>
      </c>
      <c r="F194" s="12" t="s">
        <v>8890</v>
      </c>
      <c r="G194" s="12" t="s">
        <v>8891</v>
      </c>
      <c r="H194" s="12" t="s">
        <v>8892</v>
      </c>
      <c r="I194" s="12" t="s">
        <v>8805</v>
      </c>
      <c r="J194" s="12">
        <v>2</v>
      </c>
      <c r="K194" s="12">
        <v>0</v>
      </c>
      <c r="L194" s="12">
        <v>0</v>
      </c>
      <c r="M194" s="12">
        <v>2</v>
      </c>
      <c r="N194" s="12">
        <v>0</v>
      </c>
    </row>
    <row r="195" spans="1:14" x14ac:dyDescent="0.3">
      <c r="A195" s="16">
        <v>198</v>
      </c>
      <c r="B195" s="12" t="s">
        <v>171</v>
      </c>
      <c r="C195" s="12">
        <v>5352827</v>
      </c>
      <c r="D195" s="12" t="s">
        <v>8889</v>
      </c>
      <c r="E195" s="12" t="s">
        <v>134</v>
      </c>
      <c r="F195" s="12" t="s">
        <v>8890</v>
      </c>
      <c r="G195" s="12" t="s">
        <v>8891</v>
      </c>
      <c r="H195" s="12" t="s">
        <v>8892</v>
      </c>
      <c r="I195" s="12" t="s">
        <v>8805</v>
      </c>
      <c r="J195" s="12">
        <v>2</v>
      </c>
      <c r="K195" s="12">
        <v>0</v>
      </c>
      <c r="L195" s="12">
        <v>0</v>
      </c>
      <c r="M195" s="12">
        <v>2</v>
      </c>
      <c r="N195" s="12">
        <v>0</v>
      </c>
    </row>
    <row r="196" spans="1:14" x14ac:dyDescent="0.3">
      <c r="A196" s="16">
        <v>199</v>
      </c>
      <c r="B196" s="12" t="s">
        <v>171</v>
      </c>
      <c r="C196" s="12">
        <v>5352827</v>
      </c>
      <c r="D196" s="12" t="s">
        <v>8889</v>
      </c>
      <c r="E196" s="12" t="s">
        <v>134</v>
      </c>
      <c r="F196" s="12" t="s">
        <v>8890</v>
      </c>
      <c r="G196" s="12" t="s">
        <v>8891</v>
      </c>
      <c r="H196" s="12" t="s">
        <v>8892</v>
      </c>
      <c r="I196" s="12" t="s">
        <v>8805</v>
      </c>
      <c r="J196" s="12">
        <v>2</v>
      </c>
      <c r="K196" s="12">
        <v>0</v>
      </c>
      <c r="L196" s="12">
        <v>0</v>
      </c>
      <c r="M196" s="12">
        <v>2</v>
      </c>
      <c r="N196" s="12">
        <v>0</v>
      </c>
    </row>
    <row r="197" spans="1:14" x14ac:dyDescent="0.3">
      <c r="A197" s="16">
        <v>200</v>
      </c>
      <c r="B197" s="12" t="s">
        <v>171</v>
      </c>
      <c r="C197" s="12">
        <v>5352827</v>
      </c>
      <c r="D197" s="12" t="s">
        <v>8889</v>
      </c>
      <c r="E197" s="12" t="s">
        <v>134</v>
      </c>
      <c r="F197" s="12" t="s">
        <v>8890</v>
      </c>
      <c r="G197" s="12" t="s">
        <v>8891</v>
      </c>
      <c r="H197" s="12" t="s">
        <v>8892</v>
      </c>
      <c r="I197" s="12" t="s">
        <v>8805</v>
      </c>
      <c r="J197" s="12">
        <v>2</v>
      </c>
      <c r="K197" s="12">
        <v>0</v>
      </c>
      <c r="L197" s="12">
        <v>0</v>
      </c>
      <c r="M197" s="12">
        <v>2</v>
      </c>
      <c r="N197" s="12">
        <v>0</v>
      </c>
    </row>
    <row r="198" spans="1:14" x14ac:dyDescent="0.3">
      <c r="A198" s="16">
        <v>201</v>
      </c>
      <c r="B198" s="12" t="s">
        <v>171</v>
      </c>
      <c r="C198" s="12">
        <v>5352827</v>
      </c>
      <c r="D198" s="12" t="s">
        <v>8889</v>
      </c>
      <c r="E198" s="12" t="s">
        <v>134</v>
      </c>
      <c r="F198" s="12" t="s">
        <v>8890</v>
      </c>
      <c r="G198" s="12" t="s">
        <v>8891</v>
      </c>
      <c r="H198" s="12" t="s">
        <v>8892</v>
      </c>
      <c r="I198" s="12" t="s">
        <v>8805</v>
      </c>
      <c r="J198" s="12">
        <v>2</v>
      </c>
      <c r="K198" s="12">
        <v>0</v>
      </c>
      <c r="L198" s="12">
        <v>0</v>
      </c>
      <c r="M198" s="12">
        <v>2</v>
      </c>
      <c r="N198" s="12">
        <v>0</v>
      </c>
    </row>
    <row r="199" spans="1:14" x14ac:dyDescent="0.3">
      <c r="A199" s="16">
        <v>202</v>
      </c>
      <c r="B199" s="12" t="s">
        <v>171</v>
      </c>
      <c r="C199" s="12">
        <v>5352827</v>
      </c>
      <c r="D199" s="12" t="s">
        <v>8889</v>
      </c>
      <c r="E199" s="12" t="s">
        <v>134</v>
      </c>
      <c r="F199" s="12" t="s">
        <v>8890</v>
      </c>
      <c r="G199" s="12" t="s">
        <v>8891</v>
      </c>
      <c r="H199" s="12" t="s">
        <v>8892</v>
      </c>
      <c r="I199" s="12" t="s">
        <v>8805</v>
      </c>
      <c r="J199" s="12">
        <v>2</v>
      </c>
      <c r="K199" s="12">
        <v>0</v>
      </c>
      <c r="L199" s="12">
        <v>0</v>
      </c>
      <c r="M199" s="12">
        <v>2</v>
      </c>
      <c r="N199" s="12">
        <v>0</v>
      </c>
    </row>
    <row r="200" spans="1:14" x14ac:dyDescent="0.3">
      <c r="A200" s="16">
        <v>203</v>
      </c>
      <c r="B200" s="12" t="s">
        <v>171</v>
      </c>
      <c r="C200" s="12">
        <v>5352827</v>
      </c>
      <c r="D200" s="12" t="s">
        <v>8889</v>
      </c>
      <c r="E200" s="12" t="s">
        <v>134</v>
      </c>
      <c r="F200" s="12" t="s">
        <v>8890</v>
      </c>
      <c r="G200" s="12" t="s">
        <v>8891</v>
      </c>
      <c r="H200" s="12" t="s">
        <v>8892</v>
      </c>
      <c r="I200" s="12" t="s">
        <v>8805</v>
      </c>
      <c r="J200" s="12">
        <v>2</v>
      </c>
      <c r="K200" s="12">
        <v>0</v>
      </c>
      <c r="L200" s="12">
        <v>0</v>
      </c>
      <c r="M200" s="12">
        <v>2</v>
      </c>
      <c r="N200" s="12">
        <v>0</v>
      </c>
    </row>
    <row r="201" spans="1:14" x14ac:dyDescent="0.3">
      <c r="A201" s="16">
        <v>204</v>
      </c>
      <c r="B201" s="12" t="s">
        <v>171</v>
      </c>
      <c r="C201" s="12">
        <v>5352827</v>
      </c>
      <c r="D201" s="12" t="s">
        <v>8889</v>
      </c>
      <c r="E201" s="12" t="s">
        <v>134</v>
      </c>
      <c r="F201" s="12" t="s">
        <v>8890</v>
      </c>
      <c r="G201" s="12" t="s">
        <v>8891</v>
      </c>
      <c r="H201" s="12" t="s">
        <v>8892</v>
      </c>
      <c r="I201" s="12" t="s">
        <v>8805</v>
      </c>
      <c r="J201" s="12">
        <v>2</v>
      </c>
      <c r="K201" s="12">
        <v>0</v>
      </c>
      <c r="L201" s="12">
        <v>0</v>
      </c>
      <c r="M201" s="12">
        <v>2</v>
      </c>
      <c r="N201" s="12">
        <v>0</v>
      </c>
    </row>
    <row r="202" spans="1:14" x14ac:dyDescent="0.3">
      <c r="A202" s="16">
        <v>205</v>
      </c>
      <c r="B202" s="12" t="s">
        <v>171</v>
      </c>
      <c r="C202" s="12">
        <v>5352827</v>
      </c>
      <c r="D202" s="12" t="s">
        <v>8889</v>
      </c>
      <c r="E202" s="12" t="s">
        <v>134</v>
      </c>
      <c r="F202" s="12" t="s">
        <v>8890</v>
      </c>
      <c r="G202" s="12" t="s">
        <v>8891</v>
      </c>
      <c r="H202" s="12" t="s">
        <v>8892</v>
      </c>
      <c r="I202" s="12" t="s">
        <v>8805</v>
      </c>
      <c r="J202" s="12">
        <v>2</v>
      </c>
      <c r="K202" s="12">
        <v>0</v>
      </c>
      <c r="L202" s="12">
        <v>0</v>
      </c>
      <c r="M202" s="12">
        <v>2</v>
      </c>
      <c r="N202" s="12">
        <v>0</v>
      </c>
    </row>
    <row r="203" spans="1:14" x14ac:dyDescent="0.3">
      <c r="A203" s="16">
        <v>206</v>
      </c>
      <c r="B203" s="12" t="s">
        <v>172</v>
      </c>
      <c r="C203" s="12">
        <v>2548747</v>
      </c>
      <c r="D203" s="12" t="s">
        <v>8893</v>
      </c>
      <c r="E203" s="12" t="s">
        <v>41</v>
      </c>
      <c r="F203" s="12" t="s">
        <v>41</v>
      </c>
      <c r="G203" s="12" t="s">
        <v>8772</v>
      </c>
      <c r="H203" s="12" t="s">
        <v>8894</v>
      </c>
      <c r="I203" s="39">
        <v>52256740202.400002</v>
      </c>
      <c r="J203" s="12">
        <v>134</v>
      </c>
      <c r="K203" s="12">
        <v>49</v>
      </c>
      <c r="L203" s="12">
        <v>1</v>
      </c>
      <c r="M203" s="12">
        <v>65</v>
      </c>
      <c r="N203" s="12">
        <v>19</v>
      </c>
    </row>
    <row r="204" spans="1:14" x14ac:dyDescent="0.3">
      <c r="A204" s="16">
        <v>207</v>
      </c>
      <c r="B204" s="12" t="s">
        <v>172</v>
      </c>
      <c r="C204" s="12">
        <v>2548747</v>
      </c>
      <c r="D204" s="12" t="s">
        <v>8893</v>
      </c>
      <c r="E204" s="12" t="s">
        <v>41</v>
      </c>
      <c r="F204" s="12" t="s">
        <v>41</v>
      </c>
      <c r="G204" s="12" t="s">
        <v>8772</v>
      </c>
      <c r="H204" s="12" t="s">
        <v>8894</v>
      </c>
      <c r="I204" s="39">
        <v>52256740202.400002</v>
      </c>
      <c r="J204" s="12">
        <v>134</v>
      </c>
      <c r="K204" s="12">
        <v>49</v>
      </c>
      <c r="L204" s="12">
        <v>1</v>
      </c>
      <c r="M204" s="12">
        <v>65</v>
      </c>
      <c r="N204" s="12">
        <v>19</v>
      </c>
    </row>
    <row r="205" spans="1:14" x14ac:dyDescent="0.3">
      <c r="A205" s="16">
        <v>208</v>
      </c>
      <c r="B205" s="12" t="s">
        <v>172</v>
      </c>
      <c r="C205" s="12">
        <v>2548747</v>
      </c>
      <c r="D205" s="12" t="s">
        <v>8893</v>
      </c>
      <c r="E205" s="12" t="s">
        <v>41</v>
      </c>
      <c r="F205" s="12" t="s">
        <v>41</v>
      </c>
      <c r="G205" s="12" t="s">
        <v>8772</v>
      </c>
      <c r="H205" s="12" t="s">
        <v>8894</v>
      </c>
      <c r="I205" s="39">
        <v>52256740202.400002</v>
      </c>
      <c r="J205" s="12">
        <v>134</v>
      </c>
      <c r="K205" s="12">
        <v>49</v>
      </c>
      <c r="L205" s="12">
        <v>1</v>
      </c>
      <c r="M205" s="12">
        <v>65</v>
      </c>
      <c r="N205" s="12">
        <v>19</v>
      </c>
    </row>
    <row r="206" spans="1:14" x14ac:dyDescent="0.3">
      <c r="A206" s="16">
        <v>209</v>
      </c>
      <c r="B206" s="12" t="s">
        <v>172</v>
      </c>
      <c r="C206" s="12">
        <v>2548747</v>
      </c>
      <c r="D206" s="12" t="s">
        <v>8893</v>
      </c>
      <c r="E206" s="12" t="s">
        <v>41</v>
      </c>
      <c r="F206" s="12" t="s">
        <v>41</v>
      </c>
      <c r="G206" s="12" t="s">
        <v>8772</v>
      </c>
      <c r="H206" s="12" t="s">
        <v>8894</v>
      </c>
      <c r="I206" s="39">
        <v>52256740202.400002</v>
      </c>
      <c r="J206" s="12">
        <v>134</v>
      </c>
      <c r="K206" s="12">
        <v>49</v>
      </c>
      <c r="L206" s="12">
        <v>1</v>
      </c>
      <c r="M206" s="12">
        <v>65</v>
      </c>
      <c r="N206" s="12">
        <v>19</v>
      </c>
    </row>
    <row r="207" spans="1:14" x14ac:dyDescent="0.3">
      <c r="A207" s="16">
        <v>210</v>
      </c>
      <c r="B207" s="12" t="s">
        <v>172</v>
      </c>
      <c r="C207" s="12">
        <v>2548747</v>
      </c>
      <c r="D207" s="12" t="s">
        <v>8893</v>
      </c>
      <c r="E207" s="12" t="s">
        <v>41</v>
      </c>
      <c r="F207" s="12" t="s">
        <v>41</v>
      </c>
      <c r="G207" s="12" t="s">
        <v>8772</v>
      </c>
      <c r="H207" s="12" t="s">
        <v>8894</v>
      </c>
      <c r="I207" s="39">
        <v>52256740202.400002</v>
      </c>
      <c r="J207" s="12">
        <v>134</v>
      </c>
      <c r="K207" s="12">
        <v>49</v>
      </c>
      <c r="L207" s="12">
        <v>1</v>
      </c>
      <c r="M207" s="12">
        <v>65</v>
      </c>
      <c r="N207" s="12">
        <v>19</v>
      </c>
    </row>
    <row r="208" spans="1:14" x14ac:dyDescent="0.3">
      <c r="A208" s="16">
        <v>211</v>
      </c>
      <c r="B208" s="12" t="s">
        <v>8895</v>
      </c>
      <c r="C208" s="12">
        <v>2831686</v>
      </c>
      <c r="D208" s="12" t="s">
        <v>8896</v>
      </c>
      <c r="E208" s="12" t="s">
        <v>41</v>
      </c>
      <c r="F208" s="12" t="s">
        <v>41</v>
      </c>
      <c r="G208" s="12" t="s">
        <v>8743</v>
      </c>
      <c r="H208" s="12" t="s">
        <v>8897</v>
      </c>
      <c r="I208" s="12">
        <v>0</v>
      </c>
      <c r="J208" s="12">
        <v>49</v>
      </c>
      <c r="K208" s="12">
        <v>0</v>
      </c>
      <c r="L208" s="12">
        <v>0</v>
      </c>
      <c r="M208" s="12">
        <v>43</v>
      </c>
      <c r="N208" s="12">
        <v>6</v>
      </c>
    </row>
    <row r="209" spans="1:14" x14ac:dyDescent="0.3">
      <c r="A209" s="16">
        <v>212</v>
      </c>
      <c r="B209" s="12" t="s">
        <v>181</v>
      </c>
      <c r="C209" s="12">
        <v>2050374</v>
      </c>
      <c r="D209" s="12" t="s">
        <v>8898</v>
      </c>
      <c r="E209" s="12" t="s">
        <v>80</v>
      </c>
      <c r="F209" s="12" t="s">
        <v>182</v>
      </c>
      <c r="G209" s="12" t="s">
        <v>8743</v>
      </c>
      <c r="H209" s="12" t="s">
        <v>8737</v>
      </c>
      <c r="I209" s="39">
        <v>2943353176.4000001</v>
      </c>
      <c r="J209" s="12">
        <v>88</v>
      </c>
      <c r="K209" s="12">
        <v>0</v>
      </c>
      <c r="L209" s="12">
        <v>0</v>
      </c>
      <c r="M209" s="12">
        <v>85</v>
      </c>
      <c r="N209" s="12">
        <v>3</v>
      </c>
    </row>
    <row r="210" spans="1:14" x14ac:dyDescent="0.3">
      <c r="A210" s="16">
        <v>213</v>
      </c>
      <c r="B210" s="12" t="s">
        <v>181</v>
      </c>
      <c r="C210" s="12">
        <v>2050374</v>
      </c>
      <c r="D210" s="12" t="s">
        <v>8898</v>
      </c>
      <c r="E210" s="12" t="s">
        <v>80</v>
      </c>
      <c r="F210" s="12" t="s">
        <v>182</v>
      </c>
      <c r="G210" s="12" t="s">
        <v>8743</v>
      </c>
      <c r="H210" s="12" t="s">
        <v>8737</v>
      </c>
      <c r="I210" s="39">
        <v>2943353176.4000001</v>
      </c>
      <c r="J210" s="12">
        <v>88</v>
      </c>
      <c r="K210" s="12">
        <v>0</v>
      </c>
      <c r="L210" s="12">
        <v>0</v>
      </c>
      <c r="M210" s="12">
        <v>85</v>
      </c>
      <c r="N210" s="12">
        <v>3</v>
      </c>
    </row>
    <row r="211" spans="1:14" x14ac:dyDescent="0.3">
      <c r="A211" s="16">
        <v>214</v>
      </c>
      <c r="B211" s="12" t="s">
        <v>181</v>
      </c>
      <c r="C211" s="12">
        <v>2050374</v>
      </c>
      <c r="D211" s="12" t="s">
        <v>8898</v>
      </c>
      <c r="E211" s="12" t="s">
        <v>80</v>
      </c>
      <c r="F211" s="12" t="s">
        <v>182</v>
      </c>
      <c r="G211" s="12" t="s">
        <v>8743</v>
      </c>
      <c r="H211" s="12" t="s">
        <v>8737</v>
      </c>
      <c r="I211" s="39">
        <v>2943353176.4000001</v>
      </c>
      <c r="J211" s="12">
        <v>88</v>
      </c>
      <c r="K211" s="12">
        <v>0</v>
      </c>
      <c r="L211" s="12">
        <v>0</v>
      </c>
      <c r="M211" s="12">
        <v>85</v>
      </c>
      <c r="N211" s="12">
        <v>3</v>
      </c>
    </row>
    <row r="212" spans="1:14" x14ac:dyDescent="0.3">
      <c r="A212" s="16">
        <v>215</v>
      </c>
      <c r="B212" s="12" t="s">
        <v>181</v>
      </c>
      <c r="C212" s="12">
        <v>2050374</v>
      </c>
      <c r="D212" s="12" t="s">
        <v>8898</v>
      </c>
      <c r="E212" s="12" t="s">
        <v>80</v>
      </c>
      <c r="F212" s="12" t="s">
        <v>182</v>
      </c>
      <c r="G212" s="12" t="s">
        <v>8743</v>
      </c>
      <c r="H212" s="12" t="s">
        <v>8737</v>
      </c>
      <c r="I212" s="39">
        <v>2943353176.4000001</v>
      </c>
      <c r="J212" s="12">
        <v>88</v>
      </c>
      <c r="K212" s="12">
        <v>0</v>
      </c>
      <c r="L212" s="12">
        <v>0</v>
      </c>
      <c r="M212" s="12">
        <v>85</v>
      </c>
      <c r="N212" s="12">
        <v>3</v>
      </c>
    </row>
    <row r="213" spans="1:14" x14ac:dyDescent="0.3">
      <c r="A213" s="16">
        <v>216</v>
      </c>
      <c r="B213" s="12" t="s">
        <v>8899</v>
      </c>
      <c r="C213" s="12">
        <v>2025833</v>
      </c>
      <c r="D213" s="12" t="s">
        <v>8900</v>
      </c>
      <c r="E213" s="12" t="s">
        <v>15</v>
      </c>
      <c r="F213" s="12" t="s">
        <v>75</v>
      </c>
      <c r="G213" s="12" t="s">
        <v>8736</v>
      </c>
      <c r="H213" s="12" t="s">
        <v>8901</v>
      </c>
      <c r="I213" s="39">
        <v>17600000</v>
      </c>
      <c r="J213" s="12">
        <v>2</v>
      </c>
      <c r="K213" s="12">
        <v>0</v>
      </c>
      <c r="L213" s="12">
        <v>0</v>
      </c>
      <c r="M213" s="12">
        <v>2</v>
      </c>
      <c r="N213" s="12">
        <v>0</v>
      </c>
    </row>
    <row r="214" spans="1:14" x14ac:dyDescent="0.3">
      <c r="A214" s="16">
        <v>217</v>
      </c>
      <c r="B214" s="12" t="s">
        <v>8899</v>
      </c>
      <c r="C214" s="12">
        <v>2025833</v>
      </c>
      <c r="D214" s="12" t="s">
        <v>8900</v>
      </c>
      <c r="E214" s="12" t="s">
        <v>15</v>
      </c>
      <c r="F214" s="12" t="s">
        <v>75</v>
      </c>
      <c r="G214" s="12" t="s">
        <v>8736</v>
      </c>
      <c r="H214" s="12" t="s">
        <v>8901</v>
      </c>
      <c r="I214" s="39">
        <v>17600000</v>
      </c>
      <c r="J214" s="12">
        <v>2</v>
      </c>
      <c r="K214" s="12">
        <v>0</v>
      </c>
      <c r="L214" s="12">
        <v>0</v>
      </c>
      <c r="M214" s="12">
        <v>2</v>
      </c>
      <c r="N214" s="12">
        <v>0</v>
      </c>
    </row>
    <row r="215" spans="1:14" x14ac:dyDescent="0.3">
      <c r="A215" s="16">
        <v>218</v>
      </c>
      <c r="B215" s="12" t="s">
        <v>8899</v>
      </c>
      <c r="C215" s="12">
        <v>2025833</v>
      </c>
      <c r="D215" s="12" t="s">
        <v>8900</v>
      </c>
      <c r="E215" s="12" t="s">
        <v>15</v>
      </c>
      <c r="F215" s="12" t="s">
        <v>75</v>
      </c>
      <c r="G215" s="12" t="s">
        <v>8736</v>
      </c>
      <c r="H215" s="12" t="s">
        <v>8901</v>
      </c>
      <c r="I215" s="39">
        <v>17600000</v>
      </c>
      <c r="J215" s="12">
        <v>2</v>
      </c>
      <c r="K215" s="12">
        <v>0</v>
      </c>
      <c r="L215" s="12">
        <v>0</v>
      </c>
      <c r="M215" s="12">
        <v>2</v>
      </c>
      <c r="N215" s="12">
        <v>0</v>
      </c>
    </row>
    <row r="216" spans="1:14" x14ac:dyDescent="0.3">
      <c r="A216" s="16">
        <v>219</v>
      </c>
      <c r="B216" s="12" t="s">
        <v>7803</v>
      </c>
      <c r="C216" s="12">
        <v>5320607</v>
      </c>
      <c r="D216" s="12" t="s">
        <v>8902</v>
      </c>
      <c r="E216" s="12" t="s">
        <v>963</v>
      </c>
      <c r="F216" s="12" t="s">
        <v>1086</v>
      </c>
      <c r="G216" s="12" t="s">
        <v>8903</v>
      </c>
      <c r="H216" s="12" t="s">
        <v>8904</v>
      </c>
      <c r="I216" s="39">
        <v>5500000</v>
      </c>
      <c r="J216" s="12">
        <v>3</v>
      </c>
      <c r="K216" s="12">
        <v>0</v>
      </c>
      <c r="L216" s="12">
        <v>0</v>
      </c>
      <c r="M216" s="12">
        <v>3</v>
      </c>
      <c r="N216" s="12">
        <v>0</v>
      </c>
    </row>
    <row r="217" spans="1:14" x14ac:dyDescent="0.3">
      <c r="A217" s="16">
        <v>220</v>
      </c>
      <c r="B217" s="12" t="s">
        <v>7803</v>
      </c>
      <c r="C217" s="12">
        <v>5320607</v>
      </c>
      <c r="D217" s="12" t="s">
        <v>8902</v>
      </c>
      <c r="E217" s="12" t="s">
        <v>963</v>
      </c>
      <c r="F217" s="12" t="s">
        <v>1086</v>
      </c>
      <c r="G217" s="12" t="s">
        <v>8903</v>
      </c>
      <c r="H217" s="12" t="s">
        <v>8904</v>
      </c>
      <c r="I217" s="39">
        <v>5500000</v>
      </c>
      <c r="J217" s="12">
        <v>3</v>
      </c>
      <c r="K217" s="12">
        <v>0</v>
      </c>
      <c r="L217" s="12">
        <v>0</v>
      </c>
      <c r="M217" s="12">
        <v>3</v>
      </c>
      <c r="N217" s="12">
        <v>0</v>
      </c>
    </row>
    <row r="218" spans="1:14" x14ac:dyDescent="0.3">
      <c r="A218" s="16">
        <v>221</v>
      </c>
      <c r="B218" s="12" t="s">
        <v>6610</v>
      </c>
      <c r="C218" s="12">
        <v>2568683</v>
      </c>
      <c r="D218" s="12" t="s">
        <v>8905</v>
      </c>
      <c r="E218" s="12" t="s">
        <v>15</v>
      </c>
      <c r="F218" s="12" t="s">
        <v>41</v>
      </c>
      <c r="G218" s="12" t="s">
        <v>8906</v>
      </c>
      <c r="H218" s="12" t="s">
        <v>8907</v>
      </c>
      <c r="I218" s="39">
        <v>1000</v>
      </c>
      <c r="J218" s="12">
        <v>15</v>
      </c>
      <c r="K218" s="12">
        <v>0</v>
      </c>
      <c r="L218" s="12">
        <v>0</v>
      </c>
      <c r="M218" s="12">
        <v>12</v>
      </c>
      <c r="N218" s="12">
        <v>3</v>
      </c>
    </row>
    <row r="219" spans="1:14" x14ac:dyDescent="0.3">
      <c r="A219" s="16">
        <v>222</v>
      </c>
      <c r="B219" s="12" t="s">
        <v>5431</v>
      </c>
      <c r="C219" s="12">
        <v>5138175</v>
      </c>
      <c r="D219" s="12" t="s">
        <v>8908</v>
      </c>
      <c r="E219" s="12" t="s">
        <v>15</v>
      </c>
      <c r="F219" s="12" t="s">
        <v>16</v>
      </c>
      <c r="G219" s="12" t="s">
        <v>8877</v>
      </c>
      <c r="H219" s="12" t="s">
        <v>8840</v>
      </c>
      <c r="I219" s="39">
        <v>118555000</v>
      </c>
      <c r="J219" s="12">
        <v>3</v>
      </c>
      <c r="K219" s="12">
        <v>0</v>
      </c>
      <c r="L219" s="12">
        <v>0</v>
      </c>
      <c r="M219" s="12">
        <v>3</v>
      </c>
      <c r="N219" s="12">
        <v>0</v>
      </c>
    </row>
    <row r="220" spans="1:14" x14ac:dyDescent="0.3">
      <c r="A220" s="16">
        <v>223</v>
      </c>
      <c r="B220" s="12" t="s">
        <v>5431</v>
      </c>
      <c r="C220" s="12">
        <v>5138175</v>
      </c>
      <c r="D220" s="12" t="s">
        <v>8908</v>
      </c>
      <c r="E220" s="12" t="s">
        <v>15</v>
      </c>
      <c r="F220" s="12" t="s">
        <v>16</v>
      </c>
      <c r="G220" s="12" t="s">
        <v>8877</v>
      </c>
      <c r="H220" s="12" t="s">
        <v>8840</v>
      </c>
      <c r="I220" s="39">
        <v>118555000</v>
      </c>
      <c r="J220" s="12">
        <v>3</v>
      </c>
      <c r="K220" s="12">
        <v>0</v>
      </c>
      <c r="L220" s="12">
        <v>0</v>
      </c>
      <c r="M220" s="12">
        <v>3</v>
      </c>
      <c r="N220" s="12">
        <v>0</v>
      </c>
    </row>
    <row r="221" spans="1:14" x14ac:dyDescent="0.3">
      <c r="A221" s="16">
        <v>224</v>
      </c>
      <c r="B221" s="12" t="s">
        <v>5431</v>
      </c>
      <c r="C221" s="12">
        <v>5138175</v>
      </c>
      <c r="D221" s="12" t="s">
        <v>8908</v>
      </c>
      <c r="E221" s="12" t="s">
        <v>15</v>
      </c>
      <c r="F221" s="12" t="s">
        <v>16</v>
      </c>
      <c r="G221" s="12" t="s">
        <v>8877</v>
      </c>
      <c r="H221" s="12" t="s">
        <v>8840</v>
      </c>
      <c r="I221" s="39">
        <v>118555000</v>
      </c>
      <c r="J221" s="12">
        <v>3</v>
      </c>
      <c r="K221" s="12">
        <v>0</v>
      </c>
      <c r="L221" s="12">
        <v>0</v>
      </c>
      <c r="M221" s="12">
        <v>3</v>
      </c>
      <c r="N221" s="12">
        <v>0</v>
      </c>
    </row>
    <row r="222" spans="1:14" x14ac:dyDescent="0.3">
      <c r="A222" s="16">
        <v>225</v>
      </c>
      <c r="B222" s="12" t="s">
        <v>193</v>
      </c>
      <c r="C222" s="12">
        <v>2887746</v>
      </c>
      <c r="D222" s="12" t="s">
        <v>8909</v>
      </c>
      <c r="E222" s="12" t="s">
        <v>15</v>
      </c>
      <c r="F222" s="12" t="s">
        <v>27</v>
      </c>
      <c r="G222" s="12" t="s">
        <v>8910</v>
      </c>
      <c r="H222" s="12" t="s">
        <v>8911</v>
      </c>
      <c r="I222" s="12" t="s">
        <v>8912</v>
      </c>
      <c r="J222" s="12">
        <v>520</v>
      </c>
      <c r="K222" s="12">
        <v>0</v>
      </c>
      <c r="L222" s="12">
        <v>0</v>
      </c>
      <c r="M222" s="12">
        <v>477</v>
      </c>
      <c r="N222" s="12">
        <v>43</v>
      </c>
    </row>
    <row r="223" spans="1:14" x14ac:dyDescent="0.3">
      <c r="A223" s="16">
        <v>226</v>
      </c>
      <c r="B223" s="12" t="s">
        <v>7806</v>
      </c>
      <c r="C223" s="12">
        <v>2715619</v>
      </c>
      <c r="D223" s="12" t="s">
        <v>8913</v>
      </c>
      <c r="E223" s="12" t="s">
        <v>15</v>
      </c>
      <c r="F223" s="12" t="s">
        <v>57</v>
      </c>
      <c r="G223" s="12" t="s">
        <v>8914</v>
      </c>
      <c r="H223" s="12" t="s">
        <v>8915</v>
      </c>
      <c r="I223" s="12" t="s">
        <v>8916</v>
      </c>
      <c r="J223" s="12">
        <v>15</v>
      </c>
      <c r="K223" s="12">
        <v>0</v>
      </c>
      <c r="L223" s="12">
        <v>0</v>
      </c>
      <c r="M223" s="12">
        <v>13</v>
      </c>
      <c r="N223" s="12">
        <v>2</v>
      </c>
    </row>
    <row r="224" spans="1:14" x14ac:dyDescent="0.3">
      <c r="A224" s="16">
        <v>227</v>
      </c>
      <c r="B224" s="12" t="s">
        <v>7806</v>
      </c>
      <c r="C224" s="12">
        <v>2715619</v>
      </c>
      <c r="D224" s="12" t="s">
        <v>8913</v>
      </c>
      <c r="E224" s="12" t="s">
        <v>15</v>
      </c>
      <c r="F224" s="12" t="s">
        <v>57</v>
      </c>
      <c r="G224" s="12" t="s">
        <v>8914</v>
      </c>
      <c r="H224" s="12" t="s">
        <v>8915</v>
      </c>
      <c r="I224" s="12" t="s">
        <v>8916</v>
      </c>
      <c r="J224" s="12">
        <v>15</v>
      </c>
      <c r="K224" s="12">
        <v>0</v>
      </c>
      <c r="L224" s="12">
        <v>0</v>
      </c>
      <c r="M224" s="12">
        <v>13</v>
      </c>
      <c r="N224" s="12">
        <v>2</v>
      </c>
    </row>
    <row r="225" spans="1:14" x14ac:dyDescent="0.3">
      <c r="A225" s="16">
        <v>228</v>
      </c>
      <c r="B225" s="12" t="s">
        <v>7806</v>
      </c>
      <c r="C225" s="12">
        <v>2715619</v>
      </c>
      <c r="D225" s="12" t="s">
        <v>8913</v>
      </c>
      <c r="E225" s="12" t="s">
        <v>15</v>
      </c>
      <c r="F225" s="12" t="s">
        <v>57</v>
      </c>
      <c r="G225" s="12" t="s">
        <v>8914</v>
      </c>
      <c r="H225" s="12" t="s">
        <v>8915</v>
      </c>
      <c r="I225" s="12" t="s">
        <v>8916</v>
      </c>
      <c r="J225" s="12">
        <v>15</v>
      </c>
      <c r="K225" s="12">
        <v>0</v>
      </c>
      <c r="L225" s="12">
        <v>0</v>
      </c>
      <c r="M225" s="12">
        <v>13</v>
      </c>
      <c r="N225" s="12">
        <v>2</v>
      </c>
    </row>
    <row r="226" spans="1:14" x14ac:dyDescent="0.3">
      <c r="A226" s="16">
        <v>229</v>
      </c>
      <c r="B226" s="12" t="s">
        <v>7806</v>
      </c>
      <c r="C226" s="12">
        <v>2715619</v>
      </c>
      <c r="D226" s="12" t="s">
        <v>8913</v>
      </c>
      <c r="E226" s="12" t="s">
        <v>15</v>
      </c>
      <c r="F226" s="12" t="s">
        <v>57</v>
      </c>
      <c r="G226" s="12" t="s">
        <v>8914</v>
      </c>
      <c r="H226" s="12" t="s">
        <v>8915</v>
      </c>
      <c r="I226" s="12" t="s">
        <v>8916</v>
      </c>
      <c r="J226" s="12">
        <v>15</v>
      </c>
      <c r="K226" s="12">
        <v>0</v>
      </c>
      <c r="L226" s="12">
        <v>0</v>
      </c>
      <c r="M226" s="12">
        <v>13</v>
      </c>
      <c r="N226" s="12">
        <v>2</v>
      </c>
    </row>
    <row r="227" spans="1:14" x14ac:dyDescent="0.3">
      <c r="A227" s="16">
        <v>230</v>
      </c>
      <c r="B227" s="12" t="s">
        <v>7806</v>
      </c>
      <c r="C227" s="12">
        <v>2715619</v>
      </c>
      <c r="D227" s="12" t="s">
        <v>8913</v>
      </c>
      <c r="E227" s="12" t="s">
        <v>15</v>
      </c>
      <c r="F227" s="12" t="s">
        <v>57</v>
      </c>
      <c r="G227" s="12" t="s">
        <v>8914</v>
      </c>
      <c r="H227" s="12" t="s">
        <v>8915</v>
      </c>
      <c r="I227" s="12" t="s">
        <v>8916</v>
      </c>
      <c r="J227" s="12">
        <v>15</v>
      </c>
      <c r="K227" s="12">
        <v>0</v>
      </c>
      <c r="L227" s="12">
        <v>0</v>
      </c>
      <c r="M227" s="12">
        <v>13</v>
      </c>
      <c r="N227" s="12">
        <v>2</v>
      </c>
    </row>
    <row r="228" spans="1:14" x14ac:dyDescent="0.3">
      <c r="A228" s="16">
        <v>231</v>
      </c>
      <c r="B228" s="12" t="s">
        <v>7806</v>
      </c>
      <c r="C228" s="12">
        <v>2715619</v>
      </c>
      <c r="D228" s="12" t="s">
        <v>8913</v>
      </c>
      <c r="E228" s="12" t="s">
        <v>15</v>
      </c>
      <c r="F228" s="12" t="s">
        <v>57</v>
      </c>
      <c r="G228" s="12" t="s">
        <v>8914</v>
      </c>
      <c r="H228" s="12" t="s">
        <v>8915</v>
      </c>
      <c r="I228" s="12" t="s">
        <v>8916</v>
      </c>
      <c r="J228" s="12">
        <v>15</v>
      </c>
      <c r="K228" s="12">
        <v>0</v>
      </c>
      <c r="L228" s="12">
        <v>0</v>
      </c>
      <c r="M228" s="12">
        <v>13</v>
      </c>
      <c r="N228" s="12">
        <v>2</v>
      </c>
    </row>
    <row r="229" spans="1:14" x14ac:dyDescent="0.3">
      <c r="A229" s="16">
        <v>232</v>
      </c>
      <c r="B229" s="12" t="s">
        <v>7806</v>
      </c>
      <c r="C229" s="12">
        <v>2715619</v>
      </c>
      <c r="D229" s="12" t="s">
        <v>8913</v>
      </c>
      <c r="E229" s="12" t="s">
        <v>15</v>
      </c>
      <c r="F229" s="12" t="s">
        <v>57</v>
      </c>
      <c r="G229" s="12" t="s">
        <v>8914</v>
      </c>
      <c r="H229" s="12" t="s">
        <v>8915</v>
      </c>
      <c r="I229" s="12" t="s">
        <v>8916</v>
      </c>
      <c r="J229" s="12">
        <v>15</v>
      </c>
      <c r="K229" s="12">
        <v>0</v>
      </c>
      <c r="L229" s="12">
        <v>0</v>
      </c>
      <c r="M229" s="12">
        <v>13</v>
      </c>
      <c r="N229" s="12">
        <v>2</v>
      </c>
    </row>
    <row r="230" spans="1:14" x14ac:dyDescent="0.3">
      <c r="A230" s="16">
        <v>233</v>
      </c>
      <c r="B230" s="12" t="s">
        <v>7806</v>
      </c>
      <c r="C230" s="12">
        <v>2715619</v>
      </c>
      <c r="D230" s="12" t="s">
        <v>8913</v>
      </c>
      <c r="E230" s="12" t="s">
        <v>15</v>
      </c>
      <c r="F230" s="12" t="s">
        <v>57</v>
      </c>
      <c r="G230" s="12" t="s">
        <v>8914</v>
      </c>
      <c r="H230" s="12" t="s">
        <v>8915</v>
      </c>
      <c r="I230" s="12" t="s">
        <v>8916</v>
      </c>
      <c r="J230" s="12">
        <v>15</v>
      </c>
      <c r="K230" s="12">
        <v>0</v>
      </c>
      <c r="L230" s="12">
        <v>0</v>
      </c>
      <c r="M230" s="12">
        <v>13</v>
      </c>
      <c r="N230" s="12">
        <v>2</v>
      </c>
    </row>
    <row r="231" spans="1:14" x14ac:dyDescent="0.3">
      <c r="A231" s="16">
        <v>234</v>
      </c>
      <c r="B231" s="12" t="s">
        <v>7806</v>
      </c>
      <c r="C231" s="12">
        <v>2715619</v>
      </c>
      <c r="D231" s="12" t="s">
        <v>8913</v>
      </c>
      <c r="E231" s="12" t="s">
        <v>15</v>
      </c>
      <c r="F231" s="12" t="s">
        <v>57</v>
      </c>
      <c r="G231" s="12" t="s">
        <v>8914</v>
      </c>
      <c r="H231" s="12" t="s">
        <v>8915</v>
      </c>
      <c r="I231" s="12" t="s">
        <v>8916</v>
      </c>
      <c r="J231" s="12">
        <v>15</v>
      </c>
      <c r="K231" s="12">
        <v>0</v>
      </c>
      <c r="L231" s="12">
        <v>0</v>
      </c>
      <c r="M231" s="12">
        <v>13</v>
      </c>
      <c r="N231" s="12">
        <v>2</v>
      </c>
    </row>
    <row r="232" spans="1:14" x14ac:dyDescent="0.3">
      <c r="A232" s="16">
        <v>235</v>
      </c>
      <c r="B232" s="12" t="s">
        <v>196</v>
      </c>
      <c r="C232" s="12">
        <v>6436226</v>
      </c>
      <c r="D232" s="12" t="s">
        <v>8917</v>
      </c>
      <c r="E232" s="12" t="s">
        <v>15</v>
      </c>
      <c r="F232" s="12" t="s">
        <v>41</v>
      </c>
      <c r="G232" s="12" t="s">
        <v>8918</v>
      </c>
      <c r="H232" s="12" t="s">
        <v>8769</v>
      </c>
      <c r="I232" s="39">
        <v>17516723500</v>
      </c>
      <c r="J232" s="12">
        <v>0</v>
      </c>
      <c r="K232" s="12">
        <v>0</v>
      </c>
      <c r="L232" s="12">
        <v>0</v>
      </c>
      <c r="M232" s="12">
        <v>0</v>
      </c>
      <c r="N232" s="12">
        <v>0</v>
      </c>
    </row>
    <row r="233" spans="1:14" x14ac:dyDescent="0.3">
      <c r="A233" s="16">
        <v>236</v>
      </c>
      <c r="B233" s="12" t="s">
        <v>196</v>
      </c>
      <c r="C233" s="12">
        <v>6436226</v>
      </c>
      <c r="D233" s="12" t="s">
        <v>8917</v>
      </c>
      <c r="E233" s="12" t="s">
        <v>15</v>
      </c>
      <c r="F233" s="12" t="s">
        <v>41</v>
      </c>
      <c r="G233" s="12" t="s">
        <v>8918</v>
      </c>
      <c r="H233" s="12" t="s">
        <v>8769</v>
      </c>
      <c r="I233" s="39">
        <v>17516723500</v>
      </c>
      <c r="J233" s="12">
        <v>0</v>
      </c>
      <c r="K233" s="12">
        <v>0</v>
      </c>
      <c r="L233" s="12">
        <v>0</v>
      </c>
      <c r="M233" s="12">
        <v>0</v>
      </c>
      <c r="N233" s="12">
        <v>0</v>
      </c>
    </row>
    <row r="234" spans="1:14" x14ac:dyDescent="0.3">
      <c r="A234" s="16">
        <v>237</v>
      </c>
      <c r="B234" s="12" t="s">
        <v>196</v>
      </c>
      <c r="C234" s="12">
        <v>6436226</v>
      </c>
      <c r="D234" s="12" t="s">
        <v>8917</v>
      </c>
      <c r="E234" s="12" t="s">
        <v>15</v>
      </c>
      <c r="F234" s="12" t="s">
        <v>41</v>
      </c>
      <c r="G234" s="12" t="s">
        <v>8918</v>
      </c>
      <c r="H234" s="12" t="s">
        <v>8769</v>
      </c>
      <c r="I234" s="39">
        <v>17516723500</v>
      </c>
      <c r="J234" s="12">
        <v>0</v>
      </c>
      <c r="K234" s="12">
        <v>0</v>
      </c>
      <c r="L234" s="12">
        <v>0</v>
      </c>
      <c r="M234" s="12">
        <v>0</v>
      </c>
      <c r="N234" s="12">
        <v>0</v>
      </c>
    </row>
    <row r="235" spans="1:14" x14ac:dyDescent="0.3">
      <c r="A235" s="16">
        <v>238</v>
      </c>
      <c r="B235" s="12" t="s">
        <v>197</v>
      </c>
      <c r="C235" s="12">
        <v>5435528</v>
      </c>
      <c r="D235" s="12" t="s">
        <v>8919</v>
      </c>
      <c r="E235" s="12" t="s">
        <v>15</v>
      </c>
      <c r="F235" s="12" t="s">
        <v>16</v>
      </c>
      <c r="G235" s="12" t="s">
        <v>8920</v>
      </c>
      <c r="H235" s="12" t="s">
        <v>8921</v>
      </c>
      <c r="I235" s="12">
        <v>1</v>
      </c>
      <c r="J235" s="12">
        <v>346</v>
      </c>
      <c r="K235" s="12">
        <v>0</v>
      </c>
      <c r="L235" s="12">
        <v>0</v>
      </c>
      <c r="M235" s="12">
        <v>324</v>
      </c>
      <c r="N235" s="12">
        <v>22</v>
      </c>
    </row>
    <row r="236" spans="1:14" x14ac:dyDescent="0.3">
      <c r="A236" s="16">
        <v>239</v>
      </c>
      <c r="B236" s="12" t="s">
        <v>197</v>
      </c>
      <c r="C236" s="12">
        <v>5435528</v>
      </c>
      <c r="D236" s="12" t="s">
        <v>8919</v>
      </c>
      <c r="E236" s="12" t="s">
        <v>15</v>
      </c>
      <c r="F236" s="12" t="s">
        <v>16</v>
      </c>
      <c r="G236" s="12" t="s">
        <v>8920</v>
      </c>
      <c r="H236" s="12" t="s">
        <v>8921</v>
      </c>
      <c r="I236" s="12">
        <v>1</v>
      </c>
      <c r="J236" s="12">
        <v>346</v>
      </c>
      <c r="K236" s="12">
        <v>0</v>
      </c>
      <c r="L236" s="12">
        <v>0</v>
      </c>
      <c r="M236" s="12">
        <v>324</v>
      </c>
      <c r="N236" s="12">
        <v>22</v>
      </c>
    </row>
    <row r="237" spans="1:14" x14ac:dyDescent="0.3">
      <c r="A237" s="16">
        <v>240</v>
      </c>
      <c r="B237" s="12" t="s">
        <v>197</v>
      </c>
      <c r="C237" s="12">
        <v>5435528</v>
      </c>
      <c r="D237" s="12" t="s">
        <v>8919</v>
      </c>
      <c r="E237" s="12" t="s">
        <v>15</v>
      </c>
      <c r="F237" s="12" t="s">
        <v>16</v>
      </c>
      <c r="G237" s="12" t="s">
        <v>8920</v>
      </c>
      <c r="H237" s="12" t="s">
        <v>8921</v>
      </c>
      <c r="I237" s="12">
        <v>1</v>
      </c>
      <c r="J237" s="12">
        <v>346</v>
      </c>
      <c r="K237" s="12">
        <v>0</v>
      </c>
      <c r="L237" s="12">
        <v>0</v>
      </c>
      <c r="M237" s="12">
        <v>324</v>
      </c>
      <c r="N237" s="12">
        <v>22</v>
      </c>
    </row>
    <row r="238" spans="1:14" x14ac:dyDescent="0.3">
      <c r="A238" s="16">
        <v>241</v>
      </c>
      <c r="B238" s="12" t="s">
        <v>197</v>
      </c>
      <c r="C238" s="12">
        <v>5435528</v>
      </c>
      <c r="D238" s="12" t="s">
        <v>8919</v>
      </c>
      <c r="E238" s="12" t="s">
        <v>15</v>
      </c>
      <c r="F238" s="12" t="s">
        <v>16</v>
      </c>
      <c r="G238" s="12" t="s">
        <v>8920</v>
      </c>
      <c r="H238" s="12" t="s">
        <v>8921</v>
      </c>
      <c r="I238" s="12">
        <v>1</v>
      </c>
      <c r="J238" s="12">
        <v>346</v>
      </c>
      <c r="K238" s="12">
        <v>0</v>
      </c>
      <c r="L238" s="12">
        <v>0</v>
      </c>
      <c r="M238" s="12">
        <v>324</v>
      </c>
      <c r="N238" s="12">
        <v>22</v>
      </c>
    </row>
    <row r="239" spans="1:14" x14ac:dyDescent="0.3">
      <c r="A239" s="16">
        <v>242</v>
      </c>
      <c r="B239" s="12" t="s">
        <v>197</v>
      </c>
      <c r="C239" s="12">
        <v>5435528</v>
      </c>
      <c r="D239" s="12" t="s">
        <v>8919</v>
      </c>
      <c r="E239" s="12" t="s">
        <v>15</v>
      </c>
      <c r="F239" s="12" t="s">
        <v>16</v>
      </c>
      <c r="G239" s="12" t="s">
        <v>8920</v>
      </c>
      <c r="H239" s="12" t="s">
        <v>8921</v>
      </c>
      <c r="I239" s="12">
        <v>1</v>
      </c>
      <c r="J239" s="12">
        <v>346</v>
      </c>
      <c r="K239" s="12">
        <v>0</v>
      </c>
      <c r="L239" s="12">
        <v>0</v>
      </c>
      <c r="M239" s="12">
        <v>324</v>
      </c>
      <c r="N239" s="12">
        <v>22</v>
      </c>
    </row>
    <row r="240" spans="1:14" x14ac:dyDescent="0.3">
      <c r="A240" s="16">
        <v>243</v>
      </c>
      <c r="B240" s="12" t="s">
        <v>197</v>
      </c>
      <c r="C240" s="12">
        <v>5435528</v>
      </c>
      <c r="D240" s="12" t="s">
        <v>8919</v>
      </c>
      <c r="E240" s="12" t="s">
        <v>15</v>
      </c>
      <c r="F240" s="12" t="s">
        <v>16</v>
      </c>
      <c r="G240" s="12" t="s">
        <v>8920</v>
      </c>
      <c r="H240" s="12" t="s">
        <v>8921</v>
      </c>
      <c r="I240" s="12">
        <v>1</v>
      </c>
      <c r="J240" s="12">
        <v>346</v>
      </c>
      <c r="K240" s="12">
        <v>0</v>
      </c>
      <c r="L240" s="12">
        <v>0</v>
      </c>
      <c r="M240" s="12">
        <v>324</v>
      </c>
      <c r="N240" s="12">
        <v>22</v>
      </c>
    </row>
    <row r="241" spans="1:14" x14ac:dyDescent="0.3">
      <c r="A241" s="16">
        <v>244</v>
      </c>
      <c r="B241" s="12" t="s">
        <v>197</v>
      </c>
      <c r="C241" s="12">
        <v>5435528</v>
      </c>
      <c r="D241" s="12" t="s">
        <v>8919</v>
      </c>
      <c r="E241" s="12" t="s">
        <v>15</v>
      </c>
      <c r="F241" s="12" t="s">
        <v>16</v>
      </c>
      <c r="G241" s="12" t="s">
        <v>8920</v>
      </c>
      <c r="H241" s="12" t="s">
        <v>8921</v>
      </c>
      <c r="I241" s="12">
        <v>1</v>
      </c>
      <c r="J241" s="12">
        <v>346</v>
      </c>
      <c r="K241" s="12">
        <v>0</v>
      </c>
      <c r="L241" s="12">
        <v>0</v>
      </c>
      <c r="M241" s="12">
        <v>324</v>
      </c>
      <c r="N241" s="12">
        <v>22</v>
      </c>
    </row>
    <row r="242" spans="1:14" x14ac:dyDescent="0.3">
      <c r="A242" s="16">
        <v>245</v>
      </c>
      <c r="B242" s="12" t="s">
        <v>197</v>
      </c>
      <c r="C242" s="12">
        <v>5435528</v>
      </c>
      <c r="D242" s="12" t="s">
        <v>8919</v>
      </c>
      <c r="E242" s="12" t="s">
        <v>15</v>
      </c>
      <c r="F242" s="12" t="s">
        <v>16</v>
      </c>
      <c r="G242" s="12" t="s">
        <v>8920</v>
      </c>
      <c r="H242" s="12" t="s">
        <v>8921</v>
      </c>
      <c r="I242" s="12">
        <v>1</v>
      </c>
      <c r="J242" s="12">
        <v>346</v>
      </c>
      <c r="K242" s="12">
        <v>0</v>
      </c>
      <c r="L242" s="12">
        <v>0</v>
      </c>
      <c r="M242" s="12">
        <v>324</v>
      </c>
      <c r="N242" s="12">
        <v>22</v>
      </c>
    </row>
    <row r="243" spans="1:14" x14ac:dyDescent="0.3">
      <c r="A243" s="16">
        <v>246</v>
      </c>
      <c r="B243" s="12" t="s">
        <v>4768</v>
      </c>
      <c r="C243" s="12">
        <v>5381584</v>
      </c>
      <c r="D243" s="12" t="s">
        <v>8922</v>
      </c>
      <c r="E243" s="12" t="s">
        <v>10</v>
      </c>
      <c r="F243" s="12" t="s">
        <v>143</v>
      </c>
      <c r="G243" s="12" t="s">
        <v>8766</v>
      </c>
      <c r="H243" s="12" t="s">
        <v>8738</v>
      </c>
      <c r="I243" s="39">
        <v>300000000</v>
      </c>
      <c r="J243" s="12">
        <v>30</v>
      </c>
      <c r="K243" s="12">
        <v>0</v>
      </c>
      <c r="L243" s="12">
        <v>0</v>
      </c>
      <c r="M243" s="12">
        <v>25</v>
      </c>
      <c r="N243" s="12">
        <v>5</v>
      </c>
    </row>
    <row r="244" spans="1:14" x14ac:dyDescent="0.3">
      <c r="A244" s="16">
        <v>247</v>
      </c>
      <c r="B244" s="12" t="s">
        <v>4768</v>
      </c>
      <c r="C244" s="12">
        <v>5381584</v>
      </c>
      <c r="D244" s="12" t="s">
        <v>8922</v>
      </c>
      <c r="E244" s="12" t="s">
        <v>10</v>
      </c>
      <c r="F244" s="12" t="s">
        <v>143</v>
      </c>
      <c r="G244" s="12" t="s">
        <v>8766</v>
      </c>
      <c r="H244" s="12" t="s">
        <v>8738</v>
      </c>
      <c r="I244" s="39">
        <v>300000000</v>
      </c>
      <c r="J244" s="12">
        <v>30</v>
      </c>
      <c r="K244" s="12">
        <v>0</v>
      </c>
      <c r="L244" s="12">
        <v>0</v>
      </c>
      <c r="M244" s="12">
        <v>25</v>
      </c>
      <c r="N244" s="12">
        <v>5</v>
      </c>
    </row>
    <row r="245" spans="1:14" x14ac:dyDescent="0.3">
      <c r="A245" s="16">
        <v>248</v>
      </c>
      <c r="B245" s="12" t="s">
        <v>8923</v>
      </c>
      <c r="C245" s="12">
        <v>2546485</v>
      </c>
      <c r="D245" s="12" t="s">
        <v>8924</v>
      </c>
      <c r="E245" s="12" t="s">
        <v>90</v>
      </c>
      <c r="F245" s="12" t="s">
        <v>1152</v>
      </c>
      <c r="G245" s="12" t="s">
        <v>8743</v>
      </c>
      <c r="H245" s="12" t="s">
        <v>8737</v>
      </c>
      <c r="I245" s="12">
        <v>0</v>
      </c>
      <c r="J245" s="12">
        <v>36</v>
      </c>
      <c r="K245" s="12">
        <v>0</v>
      </c>
      <c r="L245" s="12">
        <v>0</v>
      </c>
      <c r="M245" s="12">
        <v>30</v>
      </c>
      <c r="N245" s="12">
        <v>6</v>
      </c>
    </row>
    <row r="246" spans="1:14" x14ac:dyDescent="0.3">
      <c r="A246" s="16">
        <v>249</v>
      </c>
      <c r="B246" s="12" t="s">
        <v>8923</v>
      </c>
      <c r="C246" s="12">
        <v>2546485</v>
      </c>
      <c r="D246" s="12" t="s">
        <v>8924</v>
      </c>
      <c r="E246" s="12" t="s">
        <v>90</v>
      </c>
      <c r="F246" s="12" t="s">
        <v>1152</v>
      </c>
      <c r="G246" s="12" t="s">
        <v>8743</v>
      </c>
      <c r="H246" s="12" t="s">
        <v>8737</v>
      </c>
      <c r="I246" s="12">
        <v>0</v>
      </c>
      <c r="J246" s="12">
        <v>36</v>
      </c>
      <c r="K246" s="12">
        <v>0</v>
      </c>
      <c r="L246" s="12">
        <v>0</v>
      </c>
      <c r="M246" s="12">
        <v>30</v>
      </c>
      <c r="N246" s="12">
        <v>6</v>
      </c>
    </row>
    <row r="247" spans="1:14" x14ac:dyDescent="0.3">
      <c r="A247" s="16">
        <v>250</v>
      </c>
      <c r="B247" s="12" t="s">
        <v>8923</v>
      </c>
      <c r="C247" s="12">
        <v>2546485</v>
      </c>
      <c r="D247" s="12" t="s">
        <v>8924</v>
      </c>
      <c r="E247" s="12" t="s">
        <v>90</v>
      </c>
      <c r="F247" s="12" t="s">
        <v>1152</v>
      </c>
      <c r="G247" s="12" t="s">
        <v>8743</v>
      </c>
      <c r="H247" s="12" t="s">
        <v>8737</v>
      </c>
      <c r="I247" s="12">
        <v>0</v>
      </c>
      <c r="J247" s="12">
        <v>36</v>
      </c>
      <c r="K247" s="12">
        <v>0</v>
      </c>
      <c r="L247" s="12">
        <v>0</v>
      </c>
      <c r="M247" s="12">
        <v>30</v>
      </c>
      <c r="N247" s="12">
        <v>6</v>
      </c>
    </row>
    <row r="248" spans="1:14" x14ac:dyDescent="0.3">
      <c r="A248" s="16">
        <v>251</v>
      </c>
      <c r="B248" s="12" t="s">
        <v>6925</v>
      </c>
      <c r="C248" s="12">
        <v>5485312</v>
      </c>
      <c r="D248" s="12" t="s">
        <v>8925</v>
      </c>
      <c r="E248" s="12" t="s">
        <v>23</v>
      </c>
      <c r="F248" s="12" t="s">
        <v>4042</v>
      </c>
      <c r="G248" s="12" t="s">
        <v>8743</v>
      </c>
      <c r="H248" s="12" t="s">
        <v>8737</v>
      </c>
      <c r="I248" s="12">
        <v>0</v>
      </c>
      <c r="J248" s="12">
        <v>0</v>
      </c>
      <c r="K248" s="12">
        <v>0</v>
      </c>
      <c r="L248" s="12">
        <v>0</v>
      </c>
      <c r="M248" s="12">
        <v>0</v>
      </c>
      <c r="N248" s="12">
        <v>0</v>
      </c>
    </row>
    <row r="249" spans="1:14" x14ac:dyDescent="0.3">
      <c r="A249" s="16">
        <v>252</v>
      </c>
      <c r="B249" s="12" t="s">
        <v>6925</v>
      </c>
      <c r="C249" s="12">
        <v>5485312</v>
      </c>
      <c r="D249" s="12" t="s">
        <v>8925</v>
      </c>
      <c r="E249" s="12" t="s">
        <v>23</v>
      </c>
      <c r="F249" s="12" t="s">
        <v>4042</v>
      </c>
      <c r="G249" s="12" t="s">
        <v>8743</v>
      </c>
      <c r="H249" s="12" t="s">
        <v>8737</v>
      </c>
      <c r="I249" s="12">
        <v>0</v>
      </c>
      <c r="J249" s="12">
        <v>0</v>
      </c>
      <c r="K249" s="12">
        <v>0</v>
      </c>
      <c r="L249" s="12">
        <v>0</v>
      </c>
      <c r="M249" s="12">
        <v>0</v>
      </c>
      <c r="N249" s="12">
        <v>0</v>
      </c>
    </row>
    <row r="250" spans="1:14" x14ac:dyDescent="0.3">
      <c r="A250" s="16">
        <v>253</v>
      </c>
      <c r="B250" s="12" t="s">
        <v>6925</v>
      </c>
      <c r="C250" s="12">
        <v>5485312</v>
      </c>
      <c r="D250" s="12" t="s">
        <v>8925</v>
      </c>
      <c r="E250" s="12" t="s">
        <v>23</v>
      </c>
      <c r="F250" s="12" t="s">
        <v>4042</v>
      </c>
      <c r="G250" s="12" t="s">
        <v>8743</v>
      </c>
      <c r="H250" s="12" t="s">
        <v>8737</v>
      </c>
      <c r="I250" s="12">
        <v>0</v>
      </c>
      <c r="J250" s="12">
        <v>0</v>
      </c>
      <c r="K250" s="12">
        <v>0</v>
      </c>
      <c r="L250" s="12">
        <v>0</v>
      </c>
      <c r="M250" s="12">
        <v>0</v>
      </c>
      <c r="N250" s="12">
        <v>0</v>
      </c>
    </row>
    <row r="251" spans="1:14" x14ac:dyDescent="0.3">
      <c r="A251" s="16">
        <v>254</v>
      </c>
      <c r="B251" s="12" t="s">
        <v>6925</v>
      </c>
      <c r="C251" s="12">
        <v>5485312</v>
      </c>
      <c r="D251" s="12" t="s">
        <v>8925</v>
      </c>
      <c r="E251" s="12" t="s">
        <v>23</v>
      </c>
      <c r="F251" s="12" t="s">
        <v>4042</v>
      </c>
      <c r="G251" s="12" t="s">
        <v>8743</v>
      </c>
      <c r="H251" s="12" t="s">
        <v>8737</v>
      </c>
      <c r="I251" s="12">
        <v>0</v>
      </c>
      <c r="J251" s="12">
        <v>0</v>
      </c>
      <c r="K251" s="12">
        <v>0</v>
      </c>
      <c r="L251" s="12">
        <v>0</v>
      </c>
      <c r="M251" s="12">
        <v>0</v>
      </c>
      <c r="N251" s="12">
        <v>0</v>
      </c>
    </row>
    <row r="252" spans="1:14" x14ac:dyDescent="0.3">
      <c r="A252" s="16">
        <v>255</v>
      </c>
      <c r="B252" s="12" t="s">
        <v>6925</v>
      </c>
      <c r="C252" s="12">
        <v>5485312</v>
      </c>
      <c r="D252" s="12" t="s">
        <v>8925</v>
      </c>
      <c r="E252" s="12" t="s">
        <v>23</v>
      </c>
      <c r="F252" s="12" t="s">
        <v>4042</v>
      </c>
      <c r="G252" s="12" t="s">
        <v>8743</v>
      </c>
      <c r="H252" s="12" t="s">
        <v>8737</v>
      </c>
      <c r="I252" s="12">
        <v>0</v>
      </c>
      <c r="J252" s="12">
        <v>0</v>
      </c>
      <c r="K252" s="12">
        <v>0</v>
      </c>
      <c r="L252" s="12">
        <v>0</v>
      </c>
      <c r="M252" s="12">
        <v>0</v>
      </c>
      <c r="N252" s="12">
        <v>0</v>
      </c>
    </row>
    <row r="253" spans="1:14" x14ac:dyDescent="0.3">
      <c r="A253" s="16">
        <v>256</v>
      </c>
      <c r="B253" s="12" t="s">
        <v>7080</v>
      </c>
      <c r="C253" s="12">
        <v>5468213</v>
      </c>
      <c r="D253" s="12" t="s">
        <v>8926</v>
      </c>
      <c r="E253" s="12" t="s">
        <v>254</v>
      </c>
      <c r="F253" s="12" t="s">
        <v>8927</v>
      </c>
      <c r="G253" s="12" t="s">
        <v>8743</v>
      </c>
      <c r="H253" s="12" t="s">
        <v>8737</v>
      </c>
      <c r="I253" s="12">
        <v>0</v>
      </c>
      <c r="J253" s="12">
        <v>0</v>
      </c>
      <c r="K253" s="12">
        <v>0</v>
      </c>
      <c r="L253" s="12">
        <v>0</v>
      </c>
      <c r="M253" s="12">
        <v>0</v>
      </c>
      <c r="N253" s="12">
        <v>0</v>
      </c>
    </row>
    <row r="254" spans="1:14" x14ac:dyDescent="0.3">
      <c r="A254" s="16">
        <v>257</v>
      </c>
      <c r="B254" s="12" t="s">
        <v>7080</v>
      </c>
      <c r="C254" s="12">
        <v>5468213</v>
      </c>
      <c r="D254" s="12" t="s">
        <v>8926</v>
      </c>
      <c r="E254" s="12" t="s">
        <v>254</v>
      </c>
      <c r="F254" s="12" t="s">
        <v>8927</v>
      </c>
      <c r="G254" s="12" t="s">
        <v>8743</v>
      </c>
      <c r="H254" s="12" t="s">
        <v>8737</v>
      </c>
      <c r="I254" s="12">
        <v>0</v>
      </c>
      <c r="J254" s="12">
        <v>0</v>
      </c>
      <c r="K254" s="12">
        <v>0</v>
      </c>
      <c r="L254" s="12">
        <v>0</v>
      </c>
      <c r="M254" s="12">
        <v>0</v>
      </c>
      <c r="N254" s="12">
        <v>0</v>
      </c>
    </row>
  </sheetData>
  <mergeCells count="1">
    <mergeCell ref="A1:N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C7BA7-0580-43C5-904A-058B7087D758}">
  <dimension ref="A1:O31"/>
  <sheetViews>
    <sheetView workbookViewId="0">
      <selection activeCell="M7" sqref="M7"/>
    </sheetView>
  </sheetViews>
  <sheetFormatPr defaultRowHeight="14.4" x14ac:dyDescent="0.3"/>
  <cols>
    <col min="2" max="2" width="52.88671875" customWidth="1"/>
    <col min="3" max="3" width="25.44140625" customWidth="1"/>
    <col min="5" max="5" width="27" bestFit="1" customWidth="1"/>
    <col min="6" max="6" width="13.6640625" customWidth="1"/>
    <col min="13" max="13" width="15" customWidth="1"/>
  </cols>
  <sheetData>
    <row r="1" spans="1:15" ht="15" customHeight="1" x14ac:dyDescent="0.3">
      <c r="A1" s="68" t="s">
        <v>8928</v>
      </c>
      <c r="B1" s="69"/>
      <c r="C1" s="69"/>
      <c r="D1" s="70"/>
      <c r="E1" s="71"/>
      <c r="F1" s="71"/>
      <c r="G1" s="71"/>
      <c r="H1" s="71"/>
      <c r="I1" s="71"/>
      <c r="J1" s="71"/>
      <c r="K1" s="71"/>
      <c r="L1" s="71"/>
      <c r="M1" s="71"/>
      <c r="N1" s="71"/>
      <c r="O1" s="71"/>
    </row>
    <row r="2" spans="1:15" x14ac:dyDescent="0.3">
      <c r="A2" s="106" t="s">
        <v>5472</v>
      </c>
      <c r="B2" s="106"/>
      <c r="C2" s="106"/>
      <c r="D2" s="106" t="s">
        <v>10040</v>
      </c>
      <c r="E2" s="106" t="s">
        <v>10041</v>
      </c>
      <c r="F2" s="106" t="s">
        <v>10042</v>
      </c>
      <c r="G2" s="106" t="s">
        <v>10043</v>
      </c>
      <c r="H2" s="106" t="s">
        <v>10044</v>
      </c>
      <c r="I2" s="106" t="s">
        <v>10045</v>
      </c>
      <c r="J2" s="106" t="s">
        <v>10046</v>
      </c>
      <c r="K2" s="110" t="s">
        <v>10047</v>
      </c>
      <c r="L2" s="106" t="s">
        <v>10048</v>
      </c>
      <c r="M2" s="106" t="s">
        <v>10049</v>
      </c>
      <c r="N2" s="106" t="s">
        <v>10050</v>
      </c>
      <c r="O2" s="106" t="s">
        <v>10051</v>
      </c>
    </row>
    <row r="3" spans="1:15" ht="26.4" x14ac:dyDescent="0.3">
      <c r="A3" s="72" t="s">
        <v>10052</v>
      </c>
      <c r="B3" s="72" t="s">
        <v>8929</v>
      </c>
      <c r="C3" s="72" t="s">
        <v>8930</v>
      </c>
      <c r="D3" s="106"/>
      <c r="E3" s="106"/>
      <c r="F3" s="106"/>
      <c r="G3" s="106"/>
      <c r="H3" s="106"/>
      <c r="I3" s="106"/>
      <c r="J3" s="106"/>
      <c r="K3" s="110"/>
      <c r="L3" s="106"/>
      <c r="M3" s="106"/>
      <c r="N3" s="106"/>
      <c r="O3" s="106"/>
    </row>
    <row r="4" spans="1:15" x14ac:dyDescent="0.3">
      <c r="A4" s="107" t="s">
        <v>8931</v>
      </c>
      <c r="B4" s="73" t="s">
        <v>8932</v>
      </c>
      <c r="C4" s="74" t="s">
        <v>8933</v>
      </c>
      <c r="D4" s="75">
        <v>153</v>
      </c>
      <c r="E4" s="75">
        <v>156</v>
      </c>
      <c r="F4" s="75">
        <v>52</v>
      </c>
      <c r="G4" s="75">
        <v>157</v>
      </c>
      <c r="H4" s="75">
        <v>155</v>
      </c>
      <c r="I4" s="75">
        <v>32</v>
      </c>
      <c r="J4" s="75">
        <v>65</v>
      </c>
      <c r="K4" s="75">
        <v>157</v>
      </c>
      <c r="L4" s="75">
        <v>158</v>
      </c>
      <c r="M4" s="75">
        <v>156</v>
      </c>
      <c r="N4" s="75">
        <v>157</v>
      </c>
      <c r="O4" s="75">
        <v>136</v>
      </c>
    </row>
    <row r="5" spans="1:15" x14ac:dyDescent="0.3">
      <c r="A5" s="107"/>
      <c r="B5" s="76" t="s">
        <v>8934</v>
      </c>
      <c r="C5" s="77" t="s">
        <v>4694</v>
      </c>
      <c r="D5" s="75">
        <v>5</v>
      </c>
      <c r="E5" s="75">
        <v>3</v>
      </c>
      <c r="F5" s="75">
        <v>75</v>
      </c>
      <c r="G5" s="75">
        <v>2</v>
      </c>
      <c r="H5" s="75">
        <v>3</v>
      </c>
      <c r="I5" s="75">
        <v>8</v>
      </c>
      <c r="J5" s="75">
        <v>93</v>
      </c>
      <c r="K5" s="75">
        <v>2</v>
      </c>
      <c r="L5" s="75">
        <v>1</v>
      </c>
      <c r="M5" s="75">
        <v>3</v>
      </c>
      <c r="N5" s="75">
        <v>2</v>
      </c>
      <c r="O5" s="75">
        <v>22</v>
      </c>
    </row>
    <row r="6" spans="1:15" x14ac:dyDescent="0.3">
      <c r="A6" s="107"/>
      <c r="B6" s="73" t="s">
        <v>8935</v>
      </c>
      <c r="C6" s="74" t="s">
        <v>4694</v>
      </c>
      <c r="D6" s="75">
        <v>1</v>
      </c>
      <c r="E6" s="75">
        <v>0</v>
      </c>
      <c r="F6" s="75">
        <v>32</v>
      </c>
      <c r="G6" s="75">
        <v>0</v>
      </c>
      <c r="H6" s="75">
        <v>1</v>
      </c>
      <c r="I6" s="75">
        <v>119</v>
      </c>
      <c r="J6" s="75">
        <v>1</v>
      </c>
      <c r="K6" s="75">
        <v>0</v>
      </c>
      <c r="L6" s="75">
        <v>0</v>
      </c>
      <c r="M6" s="75">
        <v>0</v>
      </c>
      <c r="N6" s="75">
        <v>0</v>
      </c>
      <c r="O6" s="75">
        <v>1</v>
      </c>
    </row>
    <row r="7" spans="1:15" ht="27.6" x14ac:dyDescent="0.3">
      <c r="A7" s="108" t="s">
        <v>8936</v>
      </c>
      <c r="B7" s="78" t="s">
        <v>8937</v>
      </c>
      <c r="C7" s="78" t="s">
        <v>8938</v>
      </c>
      <c r="D7" s="75" t="s">
        <v>10053</v>
      </c>
      <c r="E7" s="75" t="s">
        <v>10054</v>
      </c>
      <c r="F7" s="75" t="s">
        <v>10053</v>
      </c>
      <c r="G7" s="75" t="s">
        <v>10053</v>
      </c>
      <c r="H7" s="75" t="s">
        <v>10053</v>
      </c>
      <c r="I7" s="75" t="s">
        <v>10055</v>
      </c>
      <c r="J7" s="75" t="s">
        <v>10054</v>
      </c>
      <c r="K7" s="75" t="s">
        <v>10053</v>
      </c>
      <c r="L7" s="75" t="s">
        <v>10053</v>
      </c>
      <c r="M7" s="75" t="s">
        <v>10053</v>
      </c>
      <c r="N7" s="75" t="s">
        <v>10053</v>
      </c>
      <c r="O7" s="75" t="s">
        <v>10053</v>
      </c>
    </row>
    <row r="8" spans="1:15" ht="27.6" x14ac:dyDescent="0.3">
      <c r="A8" s="108"/>
      <c r="B8" s="109" t="s">
        <v>8939</v>
      </c>
      <c r="C8" s="79" t="s">
        <v>8938</v>
      </c>
      <c r="D8" s="75" t="s">
        <v>10053</v>
      </c>
      <c r="E8" s="75" t="s">
        <v>10053</v>
      </c>
      <c r="F8" s="75" t="s">
        <v>10053</v>
      </c>
      <c r="G8" s="75" t="s">
        <v>10053</v>
      </c>
      <c r="H8" s="75" t="s">
        <v>10053</v>
      </c>
      <c r="I8" s="75" t="s">
        <v>10055</v>
      </c>
      <c r="J8" s="75" t="s">
        <v>10054</v>
      </c>
      <c r="K8" s="75" t="s">
        <v>10053</v>
      </c>
      <c r="L8" s="75" t="s">
        <v>10053</v>
      </c>
      <c r="M8" s="75" t="s">
        <v>10053</v>
      </c>
      <c r="N8" s="75" t="s">
        <v>10053</v>
      </c>
      <c r="O8" s="75" t="s">
        <v>10053</v>
      </c>
    </row>
    <row r="9" spans="1:15" ht="27.6" x14ac:dyDescent="0.3">
      <c r="A9" s="108"/>
      <c r="B9" s="109"/>
      <c r="C9" s="79" t="s">
        <v>8940</v>
      </c>
      <c r="D9" s="75" t="s">
        <v>10053</v>
      </c>
      <c r="E9" s="75" t="s">
        <v>10053</v>
      </c>
      <c r="F9" s="75" t="s">
        <v>10054</v>
      </c>
      <c r="G9" s="75" t="s">
        <v>10053</v>
      </c>
      <c r="H9" s="75" t="s">
        <v>10053</v>
      </c>
      <c r="I9" s="75" t="s">
        <v>10055</v>
      </c>
      <c r="J9" s="75" t="s">
        <v>10053</v>
      </c>
      <c r="K9" s="75" t="s">
        <v>10053</v>
      </c>
      <c r="L9" s="75" t="s">
        <v>10053</v>
      </c>
      <c r="M9" s="75" t="s">
        <v>10053</v>
      </c>
      <c r="N9" s="75" t="s">
        <v>10053</v>
      </c>
      <c r="O9" s="75" t="s">
        <v>10053</v>
      </c>
    </row>
    <row r="10" spans="1:15" ht="55.2" x14ac:dyDescent="0.3">
      <c r="A10" s="108"/>
      <c r="B10" s="109"/>
      <c r="C10" s="79" t="s">
        <v>8941</v>
      </c>
      <c r="D10" s="75" t="s">
        <v>10053</v>
      </c>
      <c r="E10" s="75" t="s">
        <v>10053</v>
      </c>
      <c r="F10" s="75" t="s">
        <v>10056</v>
      </c>
      <c r="G10" s="75" t="s">
        <v>10053</v>
      </c>
      <c r="H10" s="75" t="s">
        <v>10053</v>
      </c>
      <c r="I10" s="75" t="s">
        <v>10055</v>
      </c>
      <c r="J10" s="75" t="s">
        <v>10054</v>
      </c>
      <c r="K10" s="75" t="s">
        <v>10053</v>
      </c>
      <c r="L10" s="75" t="s">
        <v>10053</v>
      </c>
      <c r="M10" s="75" t="s">
        <v>10053</v>
      </c>
      <c r="N10" s="75" t="s">
        <v>10053</v>
      </c>
      <c r="O10" s="75" t="s">
        <v>10057</v>
      </c>
    </row>
    <row r="11" spans="1:15" ht="82.8" x14ac:dyDescent="0.3">
      <c r="A11" s="108"/>
      <c r="B11" s="109"/>
      <c r="C11" s="79" t="s">
        <v>8942</v>
      </c>
      <c r="D11" s="75" t="s">
        <v>10053</v>
      </c>
      <c r="E11" s="75" t="s">
        <v>10058</v>
      </c>
      <c r="F11" s="75" t="s">
        <v>10059</v>
      </c>
      <c r="G11" s="75" t="s">
        <v>10053</v>
      </c>
      <c r="H11" s="75" t="s">
        <v>10053</v>
      </c>
      <c r="I11" s="75" t="s">
        <v>10055</v>
      </c>
      <c r="J11" s="75" t="s">
        <v>10060</v>
      </c>
      <c r="K11" s="75" t="s">
        <v>10053</v>
      </c>
      <c r="L11" s="75" t="s">
        <v>10053</v>
      </c>
      <c r="M11" s="75" t="s">
        <v>10053</v>
      </c>
      <c r="N11" s="75" t="s">
        <v>10053</v>
      </c>
      <c r="O11" s="75" t="s">
        <v>10061</v>
      </c>
    </row>
    <row r="12" spans="1:15" ht="82.8" x14ac:dyDescent="0.3">
      <c r="A12" s="108"/>
      <c r="B12" s="78" t="s">
        <v>8943</v>
      </c>
      <c r="C12" s="80" t="s">
        <v>8944</v>
      </c>
      <c r="D12" s="75" t="s">
        <v>10053</v>
      </c>
      <c r="E12" s="75" t="s">
        <v>10053</v>
      </c>
      <c r="F12" s="75" t="s">
        <v>10062</v>
      </c>
      <c r="G12" s="75" t="s">
        <v>10053</v>
      </c>
      <c r="H12" s="75" t="s">
        <v>10053</v>
      </c>
      <c r="I12" s="75" t="s">
        <v>10055</v>
      </c>
      <c r="J12" s="75" t="s">
        <v>10063</v>
      </c>
      <c r="K12" s="75" t="s">
        <v>10053</v>
      </c>
      <c r="L12" s="75" t="s">
        <v>10053</v>
      </c>
      <c r="M12" s="75" t="s">
        <v>10053</v>
      </c>
      <c r="N12" s="75" t="s">
        <v>10053</v>
      </c>
      <c r="O12" s="75" t="s">
        <v>10061</v>
      </c>
    </row>
    <row r="13" spans="1:15" ht="27.6" x14ac:dyDescent="0.3">
      <c r="A13" s="108"/>
      <c r="B13" s="109" t="s">
        <v>8945</v>
      </c>
      <c r="C13" s="79" t="s">
        <v>8938</v>
      </c>
      <c r="D13" s="75" t="s">
        <v>10053</v>
      </c>
      <c r="E13" s="75" t="s">
        <v>10053</v>
      </c>
      <c r="F13" s="75" t="s">
        <v>10053</v>
      </c>
      <c r="G13" s="75" t="s">
        <v>10053</v>
      </c>
      <c r="H13" s="75" t="s">
        <v>10055</v>
      </c>
      <c r="I13" s="75" t="s">
        <v>10055</v>
      </c>
      <c r="J13" s="75" t="s">
        <v>10053</v>
      </c>
      <c r="K13" s="75" t="s">
        <v>10053</v>
      </c>
      <c r="L13" s="75" t="s">
        <v>10053</v>
      </c>
      <c r="M13" s="75" t="s">
        <v>10053</v>
      </c>
      <c r="N13" s="75" t="s">
        <v>10053</v>
      </c>
      <c r="O13" s="75" t="s">
        <v>10053</v>
      </c>
    </row>
    <row r="14" spans="1:15" ht="27.6" x14ac:dyDescent="0.3">
      <c r="A14" s="108"/>
      <c r="B14" s="109"/>
      <c r="C14" s="79" t="s">
        <v>8940</v>
      </c>
      <c r="D14" s="75" t="s">
        <v>10053</v>
      </c>
      <c r="E14" s="75" t="s">
        <v>10053</v>
      </c>
      <c r="F14" s="75" t="s">
        <v>10054</v>
      </c>
      <c r="G14" s="75" t="s">
        <v>10053</v>
      </c>
      <c r="H14" s="75" t="s">
        <v>10053</v>
      </c>
      <c r="I14" s="75" t="s">
        <v>10055</v>
      </c>
      <c r="J14" s="75" t="s">
        <v>10053</v>
      </c>
      <c r="K14" s="75" t="s">
        <v>10053</v>
      </c>
      <c r="L14" s="75" t="s">
        <v>10053</v>
      </c>
      <c r="M14" s="75" t="s">
        <v>10053</v>
      </c>
      <c r="N14" s="75" t="s">
        <v>10053</v>
      </c>
      <c r="O14" s="75" t="s">
        <v>10053</v>
      </c>
    </row>
    <row r="15" spans="1:15" ht="82.8" x14ac:dyDescent="0.3">
      <c r="A15" s="108"/>
      <c r="B15" s="78" t="s">
        <v>8946</v>
      </c>
      <c r="C15" s="80" t="s">
        <v>8944</v>
      </c>
      <c r="D15" s="75" t="s">
        <v>10053</v>
      </c>
      <c r="E15" s="75" t="s">
        <v>10053</v>
      </c>
      <c r="F15" s="75" t="s">
        <v>10064</v>
      </c>
      <c r="G15" s="75" t="s">
        <v>10053</v>
      </c>
      <c r="H15" s="75" t="s">
        <v>10053</v>
      </c>
      <c r="I15" s="75" t="s">
        <v>10055</v>
      </c>
      <c r="J15" s="75" t="s">
        <v>10063</v>
      </c>
      <c r="K15" s="75" t="s">
        <v>10053</v>
      </c>
      <c r="L15" s="75" t="s">
        <v>10053</v>
      </c>
      <c r="M15" s="75" t="s">
        <v>10053</v>
      </c>
      <c r="N15" s="75" t="s">
        <v>10053</v>
      </c>
      <c r="O15" s="75" t="s">
        <v>10061</v>
      </c>
    </row>
    <row r="16" spans="1:15" ht="27.6" x14ac:dyDescent="0.3">
      <c r="A16" s="108"/>
      <c r="B16" s="109" t="s">
        <v>8947</v>
      </c>
      <c r="C16" s="79" t="s">
        <v>8938</v>
      </c>
      <c r="D16" s="75" t="s">
        <v>10053</v>
      </c>
      <c r="E16" s="75" t="s">
        <v>10053</v>
      </c>
      <c r="F16" s="75" t="s">
        <v>10053</v>
      </c>
      <c r="G16" s="75" t="s">
        <v>10053</v>
      </c>
      <c r="H16" s="75" t="s">
        <v>10053</v>
      </c>
      <c r="I16" s="75" t="s">
        <v>10055</v>
      </c>
      <c r="J16" s="75" t="s">
        <v>10053</v>
      </c>
      <c r="K16" s="75" t="s">
        <v>10053</v>
      </c>
      <c r="L16" s="75" t="s">
        <v>10053</v>
      </c>
      <c r="M16" s="75" t="s">
        <v>10053</v>
      </c>
      <c r="N16" s="75" t="s">
        <v>10053</v>
      </c>
      <c r="O16" s="75" t="s">
        <v>10053</v>
      </c>
    </row>
    <row r="17" spans="1:15" ht="27.6" x14ac:dyDescent="0.3">
      <c r="A17" s="108"/>
      <c r="B17" s="109"/>
      <c r="C17" s="79" t="s">
        <v>8940</v>
      </c>
      <c r="D17" s="75" t="s">
        <v>10053</v>
      </c>
      <c r="E17" s="75" t="s">
        <v>10053</v>
      </c>
      <c r="F17" s="75" t="s">
        <v>10054</v>
      </c>
      <c r="G17" s="75" t="s">
        <v>10053</v>
      </c>
      <c r="H17" s="75" t="s">
        <v>10053</v>
      </c>
      <c r="I17" s="75" t="s">
        <v>10055</v>
      </c>
      <c r="J17" s="75" t="s">
        <v>10053</v>
      </c>
      <c r="K17" s="75" t="s">
        <v>10053</v>
      </c>
      <c r="L17" s="75" t="s">
        <v>10053</v>
      </c>
      <c r="M17" s="75" t="s">
        <v>10053</v>
      </c>
      <c r="N17" s="75" t="s">
        <v>10053</v>
      </c>
      <c r="O17" s="75" t="s">
        <v>10053</v>
      </c>
    </row>
    <row r="18" spans="1:15" ht="27.6" x14ac:dyDescent="0.3">
      <c r="A18" s="108"/>
      <c r="B18" s="78" t="s">
        <v>8948</v>
      </c>
      <c r="C18" s="78" t="s">
        <v>8938</v>
      </c>
      <c r="D18" s="75" t="s">
        <v>10053</v>
      </c>
      <c r="E18" s="75" t="s">
        <v>10053</v>
      </c>
      <c r="F18" s="75" t="s">
        <v>10053</v>
      </c>
      <c r="G18" s="75" t="s">
        <v>10053</v>
      </c>
      <c r="H18" s="75" t="s">
        <v>10053</v>
      </c>
      <c r="I18" s="75" t="s">
        <v>10055</v>
      </c>
      <c r="J18" s="75" t="s">
        <v>10053</v>
      </c>
      <c r="K18" s="75" t="s">
        <v>10053</v>
      </c>
      <c r="L18" s="75" t="s">
        <v>10053</v>
      </c>
      <c r="M18" s="75" t="s">
        <v>10053</v>
      </c>
      <c r="N18" s="75" t="s">
        <v>10053</v>
      </c>
      <c r="O18" s="75" t="s">
        <v>10053</v>
      </c>
    </row>
    <row r="19" spans="1:15" ht="15" customHeight="1" x14ac:dyDescent="0.3">
      <c r="A19" s="108"/>
      <c r="B19" s="79" t="s">
        <v>8949</v>
      </c>
      <c r="C19" s="79" t="s">
        <v>8938</v>
      </c>
      <c r="D19" s="75" t="s">
        <v>10055</v>
      </c>
      <c r="E19" s="75"/>
      <c r="F19" s="75"/>
      <c r="G19" s="75" t="s">
        <v>10053</v>
      </c>
      <c r="H19" s="75" t="s">
        <v>10053</v>
      </c>
      <c r="I19" s="75" t="s">
        <v>10055</v>
      </c>
      <c r="J19" s="75" t="s">
        <v>10053</v>
      </c>
      <c r="K19" s="75" t="s">
        <v>10053</v>
      </c>
      <c r="L19" s="75" t="s">
        <v>10053</v>
      </c>
      <c r="M19" s="75" t="s">
        <v>10053</v>
      </c>
      <c r="N19" s="75" t="s">
        <v>10053</v>
      </c>
      <c r="O19" s="75" t="s">
        <v>10055</v>
      </c>
    </row>
    <row r="20" spans="1:15" ht="27.6" x14ac:dyDescent="0.3">
      <c r="A20" s="103" t="s">
        <v>8950</v>
      </c>
      <c r="B20" s="81" t="s">
        <v>8951</v>
      </c>
      <c r="C20" s="82" t="s">
        <v>8938</v>
      </c>
      <c r="D20" s="75" t="s">
        <v>10053</v>
      </c>
      <c r="E20" s="75" t="s">
        <v>10053</v>
      </c>
      <c r="F20" s="75" t="s">
        <v>10054</v>
      </c>
      <c r="G20" s="75" t="s">
        <v>10053</v>
      </c>
      <c r="H20" s="75" t="s">
        <v>10053</v>
      </c>
      <c r="I20" s="75" t="s">
        <v>10054</v>
      </c>
      <c r="J20" s="75" t="s">
        <v>10054</v>
      </c>
      <c r="K20" s="75" t="s">
        <v>10054</v>
      </c>
      <c r="L20" s="75" t="s">
        <v>10053</v>
      </c>
      <c r="M20" s="75" t="s">
        <v>10054</v>
      </c>
      <c r="N20" s="75" t="s">
        <v>10054</v>
      </c>
      <c r="O20" s="75" t="s">
        <v>10054</v>
      </c>
    </row>
    <row r="21" spans="1:15" ht="27.6" x14ac:dyDescent="0.3">
      <c r="A21" s="103"/>
      <c r="B21" s="104" t="s">
        <v>8952</v>
      </c>
      <c r="C21" s="79" t="s">
        <v>8938</v>
      </c>
      <c r="D21" s="75" t="s">
        <v>10053</v>
      </c>
      <c r="E21" s="75" t="s">
        <v>10053</v>
      </c>
      <c r="F21" s="75" t="s">
        <v>10054</v>
      </c>
      <c r="G21" s="75" t="s">
        <v>10053</v>
      </c>
      <c r="H21" s="75" t="s">
        <v>10053</v>
      </c>
      <c r="I21" s="75" t="s">
        <v>10055</v>
      </c>
      <c r="J21" s="75" t="s">
        <v>10054</v>
      </c>
      <c r="K21" s="75" t="s">
        <v>10053</v>
      </c>
      <c r="L21" s="75" t="s">
        <v>10053</v>
      </c>
      <c r="M21" s="75" t="s">
        <v>10053</v>
      </c>
      <c r="N21" s="75" t="s">
        <v>10053</v>
      </c>
      <c r="O21" s="75" t="s">
        <v>10053</v>
      </c>
    </row>
    <row r="22" spans="1:15" ht="82.8" x14ac:dyDescent="0.3">
      <c r="A22" s="103"/>
      <c r="B22" s="104"/>
      <c r="C22" s="79" t="s">
        <v>8953</v>
      </c>
      <c r="D22" s="75" t="s">
        <v>10053</v>
      </c>
      <c r="E22" s="75" t="s">
        <v>10053</v>
      </c>
      <c r="F22" s="75" t="s">
        <v>10065</v>
      </c>
      <c r="G22" s="75" t="s">
        <v>10053</v>
      </c>
      <c r="H22" s="75" t="s">
        <v>10053</v>
      </c>
      <c r="I22" s="75" t="s">
        <v>10055</v>
      </c>
      <c r="J22" s="75" t="s">
        <v>10066</v>
      </c>
      <c r="K22" s="75" t="s">
        <v>10053</v>
      </c>
      <c r="L22" s="75" t="s">
        <v>10053</v>
      </c>
      <c r="M22" s="75" t="s">
        <v>10053</v>
      </c>
      <c r="N22" s="75" t="s">
        <v>10053</v>
      </c>
      <c r="O22" s="75" t="s">
        <v>10053</v>
      </c>
    </row>
    <row r="23" spans="1:15" ht="82.8" x14ac:dyDescent="0.3">
      <c r="A23" s="103"/>
      <c r="B23" s="81" t="s">
        <v>8954</v>
      </c>
      <c r="C23" s="60" t="s">
        <v>8944</v>
      </c>
      <c r="D23" s="75" t="s">
        <v>10067</v>
      </c>
      <c r="E23" s="75" t="s">
        <v>10053</v>
      </c>
      <c r="F23" s="75" t="s">
        <v>10068</v>
      </c>
      <c r="G23" s="75" t="s">
        <v>10061</v>
      </c>
      <c r="H23" s="75" t="s">
        <v>10061</v>
      </c>
      <c r="I23" s="75" t="s">
        <v>10069</v>
      </c>
      <c r="J23" s="75" t="s">
        <v>10066</v>
      </c>
      <c r="K23" s="75" t="s">
        <v>10061</v>
      </c>
      <c r="L23" s="75" t="s">
        <v>10053</v>
      </c>
      <c r="M23" s="75" t="s">
        <v>10053</v>
      </c>
      <c r="N23" s="75" t="s">
        <v>10053</v>
      </c>
      <c r="O23" s="75" t="s">
        <v>10053</v>
      </c>
    </row>
    <row r="24" spans="1:15" ht="82.8" x14ac:dyDescent="0.3">
      <c r="A24" s="103"/>
      <c r="B24" s="81" t="s">
        <v>8955</v>
      </c>
      <c r="C24" s="83" t="s">
        <v>8944</v>
      </c>
      <c r="D24" s="75" t="s">
        <v>10053</v>
      </c>
      <c r="E24" s="75" t="s">
        <v>10053</v>
      </c>
      <c r="F24" s="75" t="s">
        <v>10068</v>
      </c>
      <c r="G24" s="75" t="s">
        <v>10053</v>
      </c>
      <c r="H24" s="75" t="s">
        <v>10053</v>
      </c>
      <c r="I24" s="75" t="s">
        <v>10055</v>
      </c>
      <c r="J24" s="75" t="s">
        <v>10070</v>
      </c>
      <c r="K24" s="75" t="s">
        <v>10053</v>
      </c>
      <c r="L24" s="75" t="s">
        <v>10061</v>
      </c>
      <c r="M24" s="75" t="s">
        <v>10053</v>
      </c>
      <c r="N24" s="75" t="s">
        <v>10053</v>
      </c>
      <c r="O24" s="75" t="s">
        <v>10061</v>
      </c>
    </row>
    <row r="25" spans="1:15" ht="27.6" x14ac:dyDescent="0.3">
      <c r="A25" s="103"/>
      <c r="B25" s="81" t="s">
        <v>8956</v>
      </c>
      <c r="C25" s="82" t="s">
        <v>8938</v>
      </c>
      <c r="D25" s="75" t="s">
        <v>10053</v>
      </c>
      <c r="E25" s="75" t="s">
        <v>10053</v>
      </c>
      <c r="F25" s="75" t="s">
        <v>10053</v>
      </c>
      <c r="G25" s="75" t="s">
        <v>10053</v>
      </c>
      <c r="H25" s="75" t="s">
        <v>10053</v>
      </c>
      <c r="I25" s="75" t="s">
        <v>10055</v>
      </c>
      <c r="J25" s="75" t="s">
        <v>10053</v>
      </c>
      <c r="K25" s="75" t="s">
        <v>10053</v>
      </c>
      <c r="L25" s="75" t="s">
        <v>10053</v>
      </c>
      <c r="M25" s="75" t="s">
        <v>10053</v>
      </c>
      <c r="N25" s="75" t="s">
        <v>10053</v>
      </c>
      <c r="O25" s="75" t="s">
        <v>10053</v>
      </c>
    </row>
    <row r="26" spans="1:15" ht="82.8" x14ac:dyDescent="0.3">
      <c r="A26" s="105" t="s">
        <v>674</v>
      </c>
      <c r="B26" s="79" t="s">
        <v>8957</v>
      </c>
      <c r="C26" s="83" t="s">
        <v>8944</v>
      </c>
      <c r="D26" s="75" t="s">
        <v>10067</v>
      </c>
      <c r="E26" s="75" t="s">
        <v>10053</v>
      </c>
      <c r="F26" s="75" t="s">
        <v>10071</v>
      </c>
      <c r="G26" s="75" t="s">
        <v>10053</v>
      </c>
      <c r="H26" s="75" t="s">
        <v>10061</v>
      </c>
      <c r="I26" s="75" t="s">
        <v>10072</v>
      </c>
      <c r="J26" s="75" t="s">
        <v>10073</v>
      </c>
      <c r="K26" s="75" t="s">
        <v>10053</v>
      </c>
      <c r="L26" s="75" t="s">
        <v>10053</v>
      </c>
      <c r="M26" s="75" t="s">
        <v>10053</v>
      </c>
      <c r="N26" s="75" t="s">
        <v>10061</v>
      </c>
      <c r="O26" s="75" t="s">
        <v>10053</v>
      </c>
    </row>
    <row r="27" spans="1:15" ht="82.8" x14ac:dyDescent="0.3">
      <c r="A27" s="105"/>
      <c r="B27" s="78" t="s">
        <v>8958</v>
      </c>
      <c r="C27" s="80" t="s">
        <v>8944</v>
      </c>
      <c r="D27" s="75" t="s">
        <v>10074</v>
      </c>
      <c r="E27" s="75" t="s">
        <v>10053</v>
      </c>
      <c r="F27" s="75" t="s">
        <v>10075</v>
      </c>
      <c r="G27" s="75" t="s">
        <v>10061</v>
      </c>
      <c r="H27" s="75" t="s">
        <v>10061</v>
      </c>
      <c r="I27" s="75" t="s">
        <v>10072</v>
      </c>
      <c r="J27" s="75" t="s">
        <v>10063</v>
      </c>
      <c r="K27" s="75" t="s">
        <v>10053</v>
      </c>
      <c r="L27" s="75" t="s">
        <v>10053</v>
      </c>
      <c r="M27" s="75" t="s">
        <v>10053</v>
      </c>
      <c r="N27" s="75" t="s">
        <v>10053</v>
      </c>
      <c r="O27" s="75" t="s">
        <v>10061</v>
      </c>
    </row>
    <row r="28" spans="1:15" ht="27.6" x14ac:dyDescent="0.3">
      <c r="A28" s="105"/>
      <c r="B28" s="79" t="s">
        <v>8959</v>
      </c>
      <c r="C28" s="79" t="s">
        <v>8938</v>
      </c>
      <c r="D28" s="75" t="s">
        <v>10053</v>
      </c>
      <c r="E28" s="75" t="s">
        <v>10053</v>
      </c>
      <c r="F28" s="75" t="s">
        <v>10054</v>
      </c>
      <c r="G28" s="75" t="s">
        <v>10053</v>
      </c>
      <c r="H28" s="75" t="s">
        <v>10053</v>
      </c>
      <c r="I28" s="75" t="s">
        <v>10055</v>
      </c>
      <c r="J28" s="75" t="s">
        <v>10055</v>
      </c>
      <c r="K28" s="75" t="s">
        <v>10053</v>
      </c>
      <c r="L28" s="75" t="s">
        <v>10053</v>
      </c>
      <c r="M28" s="75" t="s">
        <v>10053</v>
      </c>
      <c r="N28" s="75" t="s">
        <v>10053</v>
      </c>
      <c r="O28" s="75" t="s">
        <v>10054</v>
      </c>
    </row>
    <row r="29" spans="1:15" ht="82.8" x14ac:dyDescent="0.3">
      <c r="A29" s="105"/>
      <c r="B29" s="78" t="s">
        <v>8960</v>
      </c>
      <c r="C29" s="80" t="s">
        <v>8944</v>
      </c>
      <c r="D29" s="75" t="s">
        <v>10053</v>
      </c>
      <c r="E29" s="75" t="s">
        <v>10053</v>
      </c>
      <c r="F29" s="75" t="s">
        <v>10076</v>
      </c>
      <c r="G29" s="75" t="s">
        <v>10053</v>
      </c>
      <c r="H29" s="75" t="s">
        <v>10053</v>
      </c>
      <c r="I29" s="75" t="s">
        <v>10055</v>
      </c>
      <c r="J29" s="75" t="s">
        <v>10066</v>
      </c>
      <c r="K29" s="75" t="s">
        <v>10053</v>
      </c>
      <c r="L29" s="75" t="s">
        <v>10053</v>
      </c>
      <c r="M29" s="75" t="s">
        <v>10053</v>
      </c>
      <c r="N29" s="75" t="s">
        <v>10053</v>
      </c>
      <c r="O29" s="75" t="s">
        <v>10061</v>
      </c>
    </row>
    <row r="30" spans="1:15" ht="82.8" x14ac:dyDescent="0.3">
      <c r="A30" s="105"/>
      <c r="B30" s="79" t="s">
        <v>8961</v>
      </c>
      <c r="C30" s="83" t="s">
        <v>8944</v>
      </c>
      <c r="D30" s="75" t="s">
        <v>10053</v>
      </c>
      <c r="E30" s="75" t="s">
        <v>10053</v>
      </c>
      <c r="F30" s="75" t="s">
        <v>10076</v>
      </c>
      <c r="G30" s="75" t="s">
        <v>10053</v>
      </c>
      <c r="H30" s="75" t="s">
        <v>10053</v>
      </c>
      <c r="I30" s="75" t="s">
        <v>10055</v>
      </c>
      <c r="J30" s="75" t="s">
        <v>10066</v>
      </c>
      <c r="K30" s="75" t="s">
        <v>10053</v>
      </c>
      <c r="L30" s="75" t="s">
        <v>10053</v>
      </c>
      <c r="M30" s="75" t="s">
        <v>10072</v>
      </c>
      <c r="N30" s="75" t="s">
        <v>10053</v>
      </c>
      <c r="O30" s="75" t="s">
        <v>10053</v>
      </c>
    </row>
    <row r="31" spans="1:15" ht="82.8" x14ac:dyDescent="0.3">
      <c r="A31" s="105"/>
      <c r="B31" s="78" t="s">
        <v>8962</v>
      </c>
      <c r="C31" s="80" t="s">
        <v>8944</v>
      </c>
      <c r="D31" s="75" t="s">
        <v>10053</v>
      </c>
      <c r="E31" s="75" t="s">
        <v>10058</v>
      </c>
      <c r="F31" s="75" t="s">
        <v>10076</v>
      </c>
      <c r="G31" s="75" t="s">
        <v>10053</v>
      </c>
      <c r="H31" s="75" t="s">
        <v>10053</v>
      </c>
      <c r="I31" s="75" t="s">
        <v>10055</v>
      </c>
      <c r="J31" s="75" t="s">
        <v>10063</v>
      </c>
      <c r="K31" s="75" t="s">
        <v>10053</v>
      </c>
      <c r="L31" s="75" t="s">
        <v>10053</v>
      </c>
      <c r="M31" s="75" t="s">
        <v>10053</v>
      </c>
      <c r="N31" s="75" t="s">
        <v>10053</v>
      </c>
      <c r="O31" s="75" t="s">
        <v>10053</v>
      </c>
    </row>
  </sheetData>
  <mergeCells count="21">
    <mergeCell ref="D2:D3"/>
    <mergeCell ref="E2:E3"/>
    <mergeCell ref="F2:F3"/>
    <mergeCell ref="G2:G3"/>
    <mergeCell ref="H2:H3"/>
    <mergeCell ref="A20:A25"/>
    <mergeCell ref="B21:B22"/>
    <mergeCell ref="A26:A31"/>
    <mergeCell ref="N2:N3"/>
    <mergeCell ref="O2:O3"/>
    <mergeCell ref="A4:A6"/>
    <mergeCell ref="A7:A19"/>
    <mergeCell ref="B8:B11"/>
    <mergeCell ref="B13:B14"/>
    <mergeCell ref="B16:B17"/>
    <mergeCell ref="I2:I3"/>
    <mergeCell ref="J2:J3"/>
    <mergeCell ref="K2:K3"/>
    <mergeCell ref="L2:L3"/>
    <mergeCell ref="M2:M3"/>
    <mergeCell ref="A2:C2"/>
  </mergeCells>
  <conditionalFormatting sqref="D2 F2:K2">
    <cfRule type="duplicateValues" dxfId="5" priority="6"/>
  </conditionalFormatting>
  <conditionalFormatting sqref="E2">
    <cfRule type="duplicateValues" dxfId="4" priority="1"/>
  </conditionalFormatting>
  <conditionalFormatting sqref="L2">
    <cfRule type="duplicateValues" dxfId="3" priority="5"/>
  </conditionalFormatting>
  <conditionalFormatting sqref="M2">
    <cfRule type="duplicateValues" dxfId="2" priority="4"/>
  </conditionalFormatting>
  <conditionalFormatting sqref="N2">
    <cfRule type="duplicateValues" dxfId="1" priority="3"/>
  </conditionalFormatting>
  <conditionalFormatting sqref="O2">
    <cfRule type="duplicateValues" dxfId="0" priority="2"/>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F065-403D-4BF3-8038-5F53211BC0AD}">
  <dimension ref="A1:K34"/>
  <sheetViews>
    <sheetView workbookViewId="0">
      <selection activeCell="M14" sqref="M14"/>
    </sheetView>
  </sheetViews>
  <sheetFormatPr defaultRowHeight="14.4" x14ac:dyDescent="0.3"/>
  <cols>
    <col min="1" max="1" width="9.5546875" bestFit="1" customWidth="1"/>
    <col min="2" max="2" width="14.44140625" customWidth="1"/>
    <col min="3" max="3" width="22" customWidth="1"/>
    <col min="5" max="5" width="22.5546875" customWidth="1"/>
    <col min="6" max="6" width="9.5546875" bestFit="1" customWidth="1"/>
    <col min="7" max="7" width="20.109375" customWidth="1"/>
    <col min="8" max="8" width="17.5546875" bestFit="1" customWidth="1"/>
    <col min="9" max="9" width="12.44140625" customWidth="1"/>
    <col min="10" max="10" width="13.44140625" customWidth="1"/>
    <col min="11" max="11" width="9.5546875" bestFit="1" customWidth="1"/>
  </cols>
  <sheetData>
    <row r="1" spans="1:11" ht="15.6" x14ac:dyDescent="0.3">
      <c r="A1" s="84" t="s">
        <v>8963</v>
      </c>
      <c r="B1" s="84"/>
      <c r="C1" s="84"/>
      <c r="D1" s="84"/>
      <c r="E1" s="84"/>
      <c r="F1" s="84"/>
      <c r="G1" s="84"/>
      <c r="H1" s="84"/>
      <c r="I1" s="84"/>
      <c r="J1" s="84"/>
      <c r="K1" s="84"/>
    </row>
    <row r="2" spans="1:11" x14ac:dyDescent="0.3">
      <c r="A2" s="100" t="s">
        <v>1</v>
      </c>
      <c r="B2" s="100" t="s">
        <v>673</v>
      </c>
      <c r="C2" s="100" t="s">
        <v>2</v>
      </c>
      <c r="D2" s="100" t="s">
        <v>8964</v>
      </c>
      <c r="E2" s="100" t="s">
        <v>8965</v>
      </c>
      <c r="F2" s="100" t="s">
        <v>211</v>
      </c>
      <c r="G2" s="100" t="s">
        <v>8966</v>
      </c>
      <c r="H2" s="21" t="s">
        <v>8967</v>
      </c>
      <c r="I2" s="100" t="s">
        <v>8969</v>
      </c>
      <c r="J2" s="100" t="s">
        <v>8970</v>
      </c>
      <c r="K2" s="100" t="s">
        <v>8971</v>
      </c>
    </row>
    <row r="3" spans="1:11" x14ac:dyDescent="0.3">
      <c r="A3" s="100"/>
      <c r="B3" s="100"/>
      <c r="C3" s="100"/>
      <c r="D3" s="100"/>
      <c r="E3" s="100"/>
      <c r="F3" s="100"/>
      <c r="G3" s="100"/>
      <c r="H3" s="21" t="s">
        <v>8968</v>
      </c>
      <c r="I3" s="100"/>
      <c r="J3" s="100"/>
      <c r="K3" s="100"/>
    </row>
    <row r="4" spans="1:11" x14ac:dyDescent="0.3">
      <c r="A4" s="45">
        <v>1</v>
      </c>
      <c r="B4" s="24">
        <v>2741288</v>
      </c>
      <c r="C4" s="24" t="s">
        <v>6682</v>
      </c>
      <c r="D4" s="24" t="s">
        <v>8972</v>
      </c>
      <c r="E4" s="24">
        <v>0</v>
      </c>
      <c r="F4" s="24">
        <v>0</v>
      </c>
      <c r="G4" s="24">
        <v>0</v>
      </c>
      <c r="H4" s="24">
        <v>0</v>
      </c>
      <c r="I4" s="24" t="s">
        <v>7349</v>
      </c>
      <c r="J4" s="24" t="s">
        <v>7349</v>
      </c>
      <c r="K4" s="24">
        <v>0</v>
      </c>
    </row>
    <row r="5" spans="1:11" x14ac:dyDescent="0.3">
      <c r="A5" s="45">
        <v>2</v>
      </c>
      <c r="B5" s="24">
        <v>2784165</v>
      </c>
      <c r="C5" s="24" t="s">
        <v>26</v>
      </c>
      <c r="D5" s="24" t="s">
        <v>8972</v>
      </c>
      <c r="E5" s="24" t="s">
        <v>8973</v>
      </c>
      <c r="F5" s="24" t="s">
        <v>7117</v>
      </c>
      <c r="G5" s="46" t="s">
        <v>8974</v>
      </c>
      <c r="H5" s="47">
        <v>4000000000</v>
      </c>
      <c r="I5" s="24" t="s">
        <v>8975</v>
      </c>
      <c r="J5" s="24" t="s">
        <v>8976</v>
      </c>
      <c r="K5" s="24">
        <v>9</v>
      </c>
    </row>
    <row r="6" spans="1:11" x14ac:dyDescent="0.3">
      <c r="A6" s="45">
        <v>3</v>
      </c>
      <c r="B6" s="24">
        <v>2008572</v>
      </c>
      <c r="C6" s="24" t="s">
        <v>36</v>
      </c>
      <c r="D6" s="24" t="s">
        <v>8972</v>
      </c>
      <c r="E6" s="24" t="s">
        <v>8977</v>
      </c>
      <c r="F6" s="24" t="s">
        <v>7117</v>
      </c>
      <c r="G6" s="46" t="s">
        <v>8978</v>
      </c>
      <c r="H6" s="47">
        <v>25061584834</v>
      </c>
      <c r="I6" s="24" t="s">
        <v>8979</v>
      </c>
      <c r="J6" s="24" t="s">
        <v>8980</v>
      </c>
      <c r="K6" s="24">
        <v>1.75</v>
      </c>
    </row>
    <row r="7" spans="1:11" ht="26.4" x14ac:dyDescent="0.3">
      <c r="A7" s="45">
        <v>4</v>
      </c>
      <c r="B7" s="24">
        <v>2008572</v>
      </c>
      <c r="C7" s="24" t="s">
        <v>36</v>
      </c>
      <c r="D7" s="24" t="s">
        <v>8972</v>
      </c>
      <c r="E7" s="24" t="s">
        <v>8981</v>
      </c>
      <c r="F7" s="24" t="s">
        <v>7117</v>
      </c>
      <c r="G7" s="46" t="s">
        <v>8978</v>
      </c>
      <c r="H7" s="47">
        <v>19579847445</v>
      </c>
      <c r="I7" s="24" t="s">
        <v>8982</v>
      </c>
      <c r="J7" s="24" t="s">
        <v>8983</v>
      </c>
      <c r="K7" s="24">
        <v>1.75</v>
      </c>
    </row>
    <row r="8" spans="1:11" ht="26.4" x14ac:dyDescent="0.3">
      <c r="A8" s="45">
        <v>5</v>
      </c>
      <c r="B8" s="24">
        <v>2008572</v>
      </c>
      <c r="C8" s="24" t="s">
        <v>36</v>
      </c>
      <c r="D8" s="24" t="s">
        <v>8972</v>
      </c>
      <c r="E8" s="24" t="s">
        <v>8981</v>
      </c>
      <c r="F8" s="24" t="s">
        <v>7117</v>
      </c>
      <c r="G8" s="46" t="s">
        <v>8984</v>
      </c>
      <c r="H8" s="47">
        <v>22439588210</v>
      </c>
      <c r="I8" s="24" t="s">
        <v>2849</v>
      </c>
      <c r="J8" s="24" t="s">
        <v>3294</v>
      </c>
      <c r="K8" s="24">
        <v>3.12</v>
      </c>
    </row>
    <row r="9" spans="1:11" x14ac:dyDescent="0.3">
      <c r="A9" s="45">
        <v>6</v>
      </c>
      <c r="B9" s="24">
        <v>2008572</v>
      </c>
      <c r="C9" s="24" t="s">
        <v>36</v>
      </c>
      <c r="D9" s="24" t="s">
        <v>8972</v>
      </c>
      <c r="E9" s="24" t="s">
        <v>8985</v>
      </c>
      <c r="F9" s="24" t="s">
        <v>7117</v>
      </c>
      <c r="G9" s="46" t="s">
        <v>8984</v>
      </c>
      <c r="H9" s="47">
        <v>3900000000</v>
      </c>
      <c r="I9" s="24" t="s">
        <v>7855</v>
      </c>
      <c r="J9" s="24" t="s">
        <v>8986</v>
      </c>
      <c r="K9" s="24">
        <v>19.2</v>
      </c>
    </row>
    <row r="10" spans="1:11" x14ac:dyDescent="0.3">
      <c r="A10" s="45">
        <v>7</v>
      </c>
      <c r="B10" s="24">
        <v>2008572</v>
      </c>
      <c r="C10" s="24" t="s">
        <v>36</v>
      </c>
      <c r="D10" s="24" t="s">
        <v>8972</v>
      </c>
      <c r="E10" s="24" t="s">
        <v>8987</v>
      </c>
      <c r="F10" s="24" t="s">
        <v>7117</v>
      </c>
      <c r="G10" s="46" t="s">
        <v>8984</v>
      </c>
      <c r="H10" s="47">
        <v>700000000</v>
      </c>
      <c r="I10" s="24" t="s">
        <v>7314</v>
      </c>
      <c r="J10" s="24" t="s">
        <v>8988</v>
      </c>
      <c r="K10" s="24">
        <v>19.2</v>
      </c>
    </row>
    <row r="11" spans="1:11" x14ac:dyDescent="0.3">
      <c r="A11" s="45">
        <v>8</v>
      </c>
      <c r="B11" s="24">
        <v>2008572</v>
      </c>
      <c r="C11" s="24" t="s">
        <v>36</v>
      </c>
      <c r="D11" s="24" t="s">
        <v>8972</v>
      </c>
      <c r="E11" s="24" t="s">
        <v>8989</v>
      </c>
      <c r="F11" s="24" t="s">
        <v>7117</v>
      </c>
      <c r="G11" s="46" t="s">
        <v>8984</v>
      </c>
      <c r="H11" s="47">
        <v>4000000000</v>
      </c>
      <c r="I11" s="24" t="s">
        <v>8990</v>
      </c>
      <c r="J11" s="24" t="s">
        <v>8990</v>
      </c>
      <c r="K11" s="24">
        <v>11</v>
      </c>
    </row>
    <row r="12" spans="1:11" x14ac:dyDescent="0.3">
      <c r="A12" s="45">
        <v>9</v>
      </c>
      <c r="B12" s="24">
        <v>2008572</v>
      </c>
      <c r="C12" s="24" t="s">
        <v>36</v>
      </c>
      <c r="D12" s="24" t="s">
        <v>8972</v>
      </c>
      <c r="E12" s="24" t="s">
        <v>8989</v>
      </c>
      <c r="F12" s="24" t="s">
        <v>7117</v>
      </c>
      <c r="G12" s="46" t="s">
        <v>8984</v>
      </c>
      <c r="H12" s="47">
        <v>6000000000</v>
      </c>
      <c r="I12" s="24" t="s">
        <v>8479</v>
      </c>
      <c r="J12" s="24" t="s">
        <v>8991</v>
      </c>
      <c r="K12" s="24">
        <v>8.4</v>
      </c>
    </row>
    <row r="13" spans="1:11" ht="26.4" x14ac:dyDescent="0.3">
      <c r="A13" s="45">
        <v>10</v>
      </c>
      <c r="B13" s="24">
        <v>2008572</v>
      </c>
      <c r="C13" s="24" t="s">
        <v>36</v>
      </c>
      <c r="D13" s="24" t="s">
        <v>8972</v>
      </c>
      <c r="E13" s="24" t="s">
        <v>8992</v>
      </c>
      <c r="F13" s="24" t="s">
        <v>7117</v>
      </c>
      <c r="G13" s="46" t="s">
        <v>8993</v>
      </c>
      <c r="H13" s="47">
        <v>23900000000</v>
      </c>
      <c r="I13" s="24" t="s">
        <v>8994</v>
      </c>
      <c r="J13" s="24" t="s">
        <v>8145</v>
      </c>
      <c r="K13" s="24">
        <v>2</v>
      </c>
    </row>
    <row r="14" spans="1:11" ht="26.4" x14ac:dyDescent="0.3">
      <c r="A14" s="45">
        <v>11</v>
      </c>
      <c r="B14" s="24">
        <v>2008572</v>
      </c>
      <c r="C14" s="24" t="s">
        <v>36</v>
      </c>
      <c r="D14" s="24" t="s">
        <v>8972</v>
      </c>
      <c r="E14" s="24" t="s">
        <v>8992</v>
      </c>
      <c r="F14" s="24" t="s">
        <v>7117</v>
      </c>
      <c r="G14" s="46" t="s">
        <v>8995</v>
      </c>
      <c r="H14" s="47">
        <v>10205239517</v>
      </c>
      <c r="I14" s="24" t="s">
        <v>8996</v>
      </c>
      <c r="J14" s="24" t="s">
        <v>7310</v>
      </c>
      <c r="K14" s="24">
        <v>0</v>
      </c>
    </row>
    <row r="15" spans="1:11" ht="26.4" x14ac:dyDescent="0.3">
      <c r="A15" s="45">
        <v>12</v>
      </c>
      <c r="B15" s="24">
        <v>2008572</v>
      </c>
      <c r="C15" s="24" t="s">
        <v>36</v>
      </c>
      <c r="D15" s="24" t="s">
        <v>8972</v>
      </c>
      <c r="E15" s="24" t="s">
        <v>8992</v>
      </c>
      <c r="F15" s="24" t="s">
        <v>7117</v>
      </c>
      <c r="G15" s="46" t="s">
        <v>8984</v>
      </c>
      <c r="H15" s="47">
        <v>13900000000</v>
      </c>
      <c r="I15" s="24" t="s">
        <v>8997</v>
      </c>
      <c r="J15" s="24" t="s">
        <v>8998</v>
      </c>
      <c r="K15" s="24">
        <v>2</v>
      </c>
    </row>
    <row r="16" spans="1:11" ht="26.4" x14ac:dyDescent="0.3">
      <c r="A16" s="45">
        <v>13</v>
      </c>
      <c r="B16" s="24">
        <v>5438217</v>
      </c>
      <c r="C16" s="24" t="s">
        <v>6726</v>
      </c>
      <c r="D16" s="24" t="s">
        <v>8972</v>
      </c>
      <c r="E16" s="24">
        <v>0</v>
      </c>
      <c r="F16" s="24">
        <v>0</v>
      </c>
      <c r="G16" s="46">
        <v>0</v>
      </c>
      <c r="H16" s="24">
        <v>0</v>
      </c>
      <c r="I16" s="24" t="s">
        <v>7206</v>
      </c>
      <c r="J16" s="24" t="s">
        <v>7206</v>
      </c>
      <c r="K16" s="24">
        <v>0</v>
      </c>
    </row>
    <row r="17" spans="1:11" ht="39.6" x14ac:dyDescent="0.3">
      <c r="A17" s="45">
        <v>14</v>
      </c>
      <c r="B17" s="24">
        <v>5481341</v>
      </c>
      <c r="C17" s="24" t="s">
        <v>4976</v>
      </c>
      <c r="D17" s="24" t="s">
        <v>8999</v>
      </c>
      <c r="E17" s="24" t="s">
        <v>9000</v>
      </c>
      <c r="F17" s="24" t="s">
        <v>9000</v>
      </c>
      <c r="G17" s="24" t="s">
        <v>9000</v>
      </c>
      <c r="H17" s="24" t="s">
        <v>9000</v>
      </c>
      <c r="I17" s="24" t="s">
        <v>9001</v>
      </c>
      <c r="J17" s="24" t="s">
        <v>7208</v>
      </c>
      <c r="K17" s="24" t="s">
        <v>9000</v>
      </c>
    </row>
    <row r="18" spans="1:11" ht="39.6" x14ac:dyDescent="0.3">
      <c r="A18" s="45">
        <v>15</v>
      </c>
      <c r="B18" s="24">
        <v>2687968</v>
      </c>
      <c r="C18" s="24" t="s">
        <v>4625</v>
      </c>
      <c r="D18" s="24" t="s">
        <v>8999</v>
      </c>
      <c r="E18" s="24">
        <v>0</v>
      </c>
      <c r="F18" s="24">
        <v>0</v>
      </c>
      <c r="G18" s="46">
        <v>0</v>
      </c>
      <c r="H18" s="24">
        <v>0</v>
      </c>
      <c r="I18" s="24" t="s">
        <v>7237</v>
      </c>
      <c r="J18" s="24" t="s">
        <v>7238</v>
      </c>
      <c r="K18" s="24">
        <v>0</v>
      </c>
    </row>
    <row r="19" spans="1:11" x14ac:dyDescent="0.3">
      <c r="A19" s="45">
        <v>16</v>
      </c>
      <c r="B19" s="24">
        <v>5417791</v>
      </c>
      <c r="C19" s="24" t="s">
        <v>5030</v>
      </c>
      <c r="D19" s="24" t="s">
        <v>8972</v>
      </c>
      <c r="E19" s="24">
        <v>0</v>
      </c>
      <c r="F19" s="24">
        <v>0</v>
      </c>
      <c r="G19" s="46">
        <v>0</v>
      </c>
      <c r="H19" s="24">
        <v>0</v>
      </c>
      <c r="I19" s="24" t="s">
        <v>7206</v>
      </c>
      <c r="J19" s="24" t="s">
        <v>7206</v>
      </c>
      <c r="K19" s="24">
        <v>0</v>
      </c>
    </row>
    <row r="20" spans="1:11" x14ac:dyDescent="0.3">
      <c r="A20" s="45">
        <v>17</v>
      </c>
      <c r="B20" s="24">
        <v>2550466</v>
      </c>
      <c r="C20" s="24" t="s">
        <v>109</v>
      </c>
      <c r="D20" s="24" t="s">
        <v>8972</v>
      </c>
      <c r="E20" s="24" t="s">
        <v>9002</v>
      </c>
      <c r="F20" s="24" t="s">
        <v>7097</v>
      </c>
      <c r="G20" s="46" t="s">
        <v>9003</v>
      </c>
      <c r="H20" s="47">
        <v>1000000000</v>
      </c>
      <c r="I20" s="24" t="s">
        <v>8356</v>
      </c>
      <c r="J20" s="24" t="s">
        <v>1772</v>
      </c>
      <c r="K20" s="24">
        <v>20.399999999999999</v>
      </c>
    </row>
    <row r="21" spans="1:11" ht="26.4" x14ac:dyDescent="0.3">
      <c r="A21" s="45">
        <v>18</v>
      </c>
      <c r="B21" s="24">
        <v>2550466</v>
      </c>
      <c r="C21" s="24" t="s">
        <v>109</v>
      </c>
      <c r="D21" s="24" t="s">
        <v>8972</v>
      </c>
      <c r="E21" s="24" t="s">
        <v>9004</v>
      </c>
      <c r="F21" s="24" t="s">
        <v>7097</v>
      </c>
      <c r="G21" s="46" t="s">
        <v>9003</v>
      </c>
      <c r="H21" s="47">
        <v>34196700000</v>
      </c>
      <c r="I21" s="24" t="s">
        <v>7862</v>
      </c>
      <c r="J21" s="24" t="s">
        <v>9005</v>
      </c>
      <c r="K21" s="24">
        <v>12</v>
      </c>
    </row>
    <row r="22" spans="1:11" x14ac:dyDescent="0.3">
      <c r="A22" s="45">
        <v>19</v>
      </c>
      <c r="B22" s="24">
        <v>2855267</v>
      </c>
      <c r="C22" s="24" t="s">
        <v>9006</v>
      </c>
      <c r="D22" s="24" t="s">
        <v>8972</v>
      </c>
      <c r="E22" s="24" t="s">
        <v>9007</v>
      </c>
      <c r="F22" s="24" t="s">
        <v>7097</v>
      </c>
      <c r="G22" s="46" t="s">
        <v>9008</v>
      </c>
      <c r="H22" s="24">
        <v>2340000000</v>
      </c>
      <c r="I22" s="24" t="s">
        <v>9009</v>
      </c>
      <c r="J22" s="24" t="s">
        <v>1997</v>
      </c>
      <c r="K22" s="24">
        <v>36</v>
      </c>
    </row>
    <row r="23" spans="1:11" x14ac:dyDescent="0.3">
      <c r="A23" s="45">
        <v>20</v>
      </c>
      <c r="B23" s="24">
        <v>2855267</v>
      </c>
      <c r="C23" s="24" t="s">
        <v>9006</v>
      </c>
      <c r="D23" s="24" t="s">
        <v>8972</v>
      </c>
      <c r="E23" s="24" t="s">
        <v>9010</v>
      </c>
      <c r="F23" s="24" t="s">
        <v>7097</v>
      </c>
      <c r="G23" s="46" t="s">
        <v>9011</v>
      </c>
      <c r="H23" s="24">
        <v>1500000000</v>
      </c>
      <c r="I23" s="24" t="s">
        <v>7135</v>
      </c>
      <c r="J23" s="24" t="s">
        <v>9012</v>
      </c>
      <c r="K23" s="24">
        <v>13</v>
      </c>
    </row>
    <row r="24" spans="1:11" ht="26.4" x14ac:dyDescent="0.3">
      <c r="A24" s="45">
        <v>21</v>
      </c>
      <c r="B24" s="24">
        <v>5106567</v>
      </c>
      <c r="C24" s="24" t="s">
        <v>114</v>
      </c>
      <c r="D24" s="24" t="s">
        <v>8972</v>
      </c>
      <c r="E24" s="24">
        <v>0</v>
      </c>
      <c r="F24" s="24">
        <v>0</v>
      </c>
      <c r="G24" s="46">
        <v>0</v>
      </c>
      <c r="H24" s="24">
        <v>0</v>
      </c>
      <c r="I24" s="24" t="s">
        <v>7237</v>
      </c>
      <c r="J24" s="24" t="s">
        <v>7310</v>
      </c>
      <c r="K24" s="24">
        <v>0</v>
      </c>
    </row>
    <row r="25" spans="1:11" x14ac:dyDescent="0.3">
      <c r="A25" s="45">
        <v>22</v>
      </c>
      <c r="B25" s="24">
        <v>5112885</v>
      </c>
      <c r="C25" s="24" t="s">
        <v>9013</v>
      </c>
      <c r="D25" s="24" t="s">
        <v>8972</v>
      </c>
      <c r="E25" s="24">
        <v>0</v>
      </c>
      <c r="F25" s="24">
        <v>0</v>
      </c>
      <c r="G25" s="46">
        <v>0</v>
      </c>
      <c r="H25" s="24">
        <v>0</v>
      </c>
      <c r="I25" s="24" t="s">
        <v>7349</v>
      </c>
      <c r="J25" s="24" t="s">
        <v>7349</v>
      </c>
      <c r="K25" s="24">
        <v>0</v>
      </c>
    </row>
    <row r="26" spans="1:11" ht="26.4" x14ac:dyDescent="0.3">
      <c r="A26" s="45">
        <v>23</v>
      </c>
      <c r="B26" s="24">
        <v>5274761</v>
      </c>
      <c r="C26" s="24" t="s">
        <v>9014</v>
      </c>
      <c r="D26" s="24" t="s">
        <v>8972</v>
      </c>
      <c r="E26" s="24" t="s">
        <v>9015</v>
      </c>
      <c r="F26" s="24" t="s">
        <v>5764</v>
      </c>
      <c r="G26" s="46" t="s">
        <v>9016</v>
      </c>
      <c r="H26" s="24">
        <v>300000000</v>
      </c>
      <c r="I26" s="24" t="s">
        <v>9017</v>
      </c>
      <c r="J26" s="24" t="s">
        <v>1634</v>
      </c>
      <c r="K26" s="24">
        <v>3</v>
      </c>
    </row>
    <row r="27" spans="1:11" x14ac:dyDescent="0.3">
      <c r="A27" s="45">
        <v>24</v>
      </c>
      <c r="B27" s="24">
        <v>2100231</v>
      </c>
      <c r="C27" s="24" t="s">
        <v>154</v>
      </c>
      <c r="D27" s="24" t="s">
        <v>8972</v>
      </c>
      <c r="E27" s="24" t="s">
        <v>9018</v>
      </c>
      <c r="F27" s="24" t="s">
        <v>7117</v>
      </c>
      <c r="G27" s="46" t="s">
        <v>8974</v>
      </c>
      <c r="H27" s="47">
        <v>7000000000</v>
      </c>
      <c r="I27" s="24" t="s">
        <v>8212</v>
      </c>
      <c r="J27" s="24" t="s">
        <v>9019</v>
      </c>
      <c r="K27" s="24">
        <v>18.239999999999998</v>
      </c>
    </row>
    <row r="28" spans="1:11" x14ac:dyDescent="0.3">
      <c r="A28" s="45">
        <v>25</v>
      </c>
      <c r="B28" s="24">
        <v>5180244</v>
      </c>
      <c r="C28" s="24" t="s">
        <v>9020</v>
      </c>
      <c r="D28" s="24" t="s">
        <v>8972</v>
      </c>
      <c r="E28" s="24">
        <v>0</v>
      </c>
      <c r="F28" s="24">
        <v>0</v>
      </c>
      <c r="G28" s="46">
        <v>0</v>
      </c>
      <c r="H28" s="24">
        <v>0</v>
      </c>
      <c r="I28" s="24" t="s">
        <v>7349</v>
      </c>
      <c r="J28" s="24" t="s">
        <v>7349</v>
      </c>
      <c r="K28" s="24">
        <v>0</v>
      </c>
    </row>
    <row r="29" spans="1:11" x14ac:dyDescent="0.3">
      <c r="A29" s="45">
        <v>26</v>
      </c>
      <c r="B29" s="24">
        <v>5435528</v>
      </c>
      <c r="C29" s="24" t="s">
        <v>197</v>
      </c>
      <c r="D29" s="24" t="s">
        <v>8972</v>
      </c>
      <c r="E29" s="24" t="s">
        <v>9018</v>
      </c>
      <c r="F29" s="24" t="s">
        <v>7117</v>
      </c>
      <c r="G29" s="46" t="s">
        <v>9021</v>
      </c>
      <c r="H29" s="25">
        <v>100000000000</v>
      </c>
      <c r="I29" s="24" t="s">
        <v>9022</v>
      </c>
      <c r="J29" s="24" t="s">
        <v>3913</v>
      </c>
      <c r="K29" s="48">
        <v>0.13</v>
      </c>
    </row>
    <row r="30" spans="1:11" x14ac:dyDescent="0.3">
      <c r="A30" s="45">
        <v>27</v>
      </c>
      <c r="B30" s="24">
        <v>5435528</v>
      </c>
      <c r="C30" s="24" t="s">
        <v>197</v>
      </c>
      <c r="D30" s="24" t="s">
        <v>8972</v>
      </c>
      <c r="E30" s="24" t="s">
        <v>9010</v>
      </c>
      <c r="F30" s="24" t="s">
        <v>7117</v>
      </c>
      <c r="G30" s="46" t="s">
        <v>9021</v>
      </c>
      <c r="H30" s="25">
        <v>230000000000</v>
      </c>
      <c r="I30" s="24" t="s">
        <v>9022</v>
      </c>
      <c r="J30" s="24" t="s">
        <v>4261</v>
      </c>
      <c r="K30" s="49">
        <v>0.126</v>
      </c>
    </row>
    <row r="31" spans="1:11" x14ac:dyDescent="0.3">
      <c r="A31" s="45">
        <v>28</v>
      </c>
      <c r="B31" s="24">
        <v>5435528</v>
      </c>
      <c r="C31" s="24" t="s">
        <v>197</v>
      </c>
      <c r="D31" s="24" t="s">
        <v>8972</v>
      </c>
      <c r="E31" s="24" t="s">
        <v>9010</v>
      </c>
      <c r="F31" s="24" t="s">
        <v>7117</v>
      </c>
      <c r="G31" s="46" t="s">
        <v>9021</v>
      </c>
      <c r="H31" s="25">
        <v>70000000000</v>
      </c>
      <c r="I31" s="24" t="s">
        <v>4261</v>
      </c>
      <c r="J31" s="24" t="s">
        <v>7907</v>
      </c>
      <c r="K31" s="48">
        <v>0.15</v>
      </c>
    </row>
    <row r="32" spans="1:11" ht="26.4" x14ac:dyDescent="0.3">
      <c r="A32" s="45">
        <v>29</v>
      </c>
      <c r="B32" s="24">
        <v>5435528</v>
      </c>
      <c r="C32" s="24" t="s">
        <v>197</v>
      </c>
      <c r="D32" s="24" t="s">
        <v>8972</v>
      </c>
      <c r="E32" s="24" t="s">
        <v>9004</v>
      </c>
      <c r="F32" s="24" t="s">
        <v>7117</v>
      </c>
      <c r="G32" s="46" t="s">
        <v>9021</v>
      </c>
      <c r="H32" s="25">
        <v>70000000000</v>
      </c>
      <c r="I32" s="24" t="s">
        <v>1242</v>
      </c>
      <c r="J32" s="24" t="s">
        <v>4118</v>
      </c>
      <c r="K32" s="49">
        <v>0.115</v>
      </c>
    </row>
    <row r="33" spans="1:11" ht="27.6" x14ac:dyDescent="0.3">
      <c r="A33" s="45">
        <v>30</v>
      </c>
      <c r="B33" s="24">
        <v>5485312</v>
      </c>
      <c r="C33" s="46" t="s">
        <v>6925</v>
      </c>
      <c r="D33" s="24" t="s">
        <v>8972</v>
      </c>
      <c r="E33" s="24">
        <v>0</v>
      </c>
      <c r="F33" s="24">
        <v>0</v>
      </c>
      <c r="G33" s="46">
        <v>0</v>
      </c>
      <c r="H33" s="24">
        <v>0</v>
      </c>
      <c r="I33" s="24" t="s">
        <v>7237</v>
      </c>
      <c r="J33" s="24" t="s">
        <v>7310</v>
      </c>
      <c r="K33" s="24">
        <v>0</v>
      </c>
    </row>
    <row r="34" spans="1:11" x14ac:dyDescent="0.3">
      <c r="A34" s="45">
        <v>31</v>
      </c>
      <c r="B34" s="24">
        <v>5468213</v>
      </c>
      <c r="C34" s="46" t="s">
        <v>7080</v>
      </c>
      <c r="D34" s="24" t="s">
        <v>8972</v>
      </c>
      <c r="E34" s="24">
        <v>0</v>
      </c>
      <c r="F34" s="24">
        <v>0</v>
      </c>
      <c r="G34" s="46">
        <v>0</v>
      </c>
      <c r="H34" s="24">
        <v>0</v>
      </c>
      <c r="I34" s="24" t="s">
        <v>7237</v>
      </c>
      <c r="J34" s="24" t="s">
        <v>1456</v>
      </c>
      <c r="K34" s="24">
        <v>0</v>
      </c>
    </row>
  </sheetData>
  <mergeCells count="11">
    <mergeCell ref="G2:G3"/>
    <mergeCell ref="I2:I3"/>
    <mergeCell ref="J2:J3"/>
    <mergeCell ref="K2:K3"/>
    <mergeCell ref="A1:K1"/>
    <mergeCell ref="A2:A3"/>
    <mergeCell ref="B2:B3"/>
    <mergeCell ref="C2:C3"/>
    <mergeCell ref="D2:D3"/>
    <mergeCell ref="E2:E3"/>
    <mergeCell ref="F2:F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CDDA3-DAE7-4D3B-9EFE-48F9A18898F8}">
  <dimension ref="A1:J216"/>
  <sheetViews>
    <sheetView workbookViewId="0">
      <selection sqref="A1:J1"/>
    </sheetView>
  </sheetViews>
  <sheetFormatPr defaultRowHeight="14.4" x14ac:dyDescent="0.3"/>
  <cols>
    <col min="1" max="1" width="4.88671875" customWidth="1"/>
    <col min="2" max="2" width="40.33203125" bestFit="1" customWidth="1"/>
    <col min="4" max="4" width="12.88671875" bestFit="1" customWidth="1"/>
    <col min="5" max="5" width="16.44140625" bestFit="1" customWidth="1"/>
  </cols>
  <sheetData>
    <row r="1" spans="1:10" ht="15.6" x14ac:dyDescent="0.3">
      <c r="A1" s="84" t="s">
        <v>9023</v>
      </c>
      <c r="B1" s="84"/>
      <c r="C1" s="84"/>
      <c r="D1" s="84"/>
      <c r="E1" s="84"/>
      <c r="F1" s="84"/>
      <c r="G1" s="84"/>
      <c r="H1" s="84"/>
      <c r="I1" s="84"/>
      <c r="J1" s="84"/>
    </row>
    <row r="2" spans="1:10" ht="118.8" x14ac:dyDescent="0.3">
      <c r="A2" s="15" t="s">
        <v>1</v>
      </c>
      <c r="B2" s="15" t="s">
        <v>637</v>
      </c>
      <c r="C2" s="15" t="s">
        <v>3</v>
      </c>
      <c r="D2" s="15" t="s">
        <v>5</v>
      </c>
      <c r="E2" s="15" t="s">
        <v>9024</v>
      </c>
      <c r="F2" s="15" t="s">
        <v>9025</v>
      </c>
      <c r="G2" s="15" t="s">
        <v>9026</v>
      </c>
      <c r="H2" s="15" t="s">
        <v>9027</v>
      </c>
      <c r="I2" s="15" t="s">
        <v>9028</v>
      </c>
      <c r="J2" s="15" t="s">
        <v>9029</v>
      </c>
    </row>
    <row r="3" spans="1:10" x14ac:dyDescent="0.3">
      <c r="A3" s="16">
        <v>1</v>
      </c>
      <c r="B3" s="12" t="s">
        <v>8</v>
      </c>
      <c r="C3" s="12">
        <v>2011239</v>
      </c>
      <c r="D3" s="12" t="s">
        <v>10</v>
      </c>
      <c r="E3" s="12" t="s">
        <v>143</v>
      </c>
      <c r="F3" s="12">
        <v>0</v>
      </c>
      <c r="G3" s="12">
        <v>107.89</v>
      </c>
      <c r="H3" s="12">
        <v>0</v>
      </c>
      <c r="I3" s="12">
        <v>0</v>
      </c>
      <c r="J3" s="12">
        <v>0</v>
      </c>
    </row>
    <row r="4" spans="1:10" x14ac:dyDescent="0.3">
      <c r="A4" s="16">
        <v>2</v>
      </c>
      <c r="B4" s="12" t="s">
        <v>8</v>
      </c>
      <c r="C4" s="12">
        <v>2011239</v>
      </c>
      <c r="D4" s="12" t="s">
        <v>10</v>
      </c>
      <c r="E4" s="12" t="s">
        <v>143</v>
      </c>
      <c r="F4" s="12">
        <v>0</v>
      </c>
      <c r="G4" s="12">
        <v>75.099999999999994</v>
      </c>
      <c r="H4" s="12">
        <v>0</v>
      </c>
      <c r="I4" s="12">
        <v>0</v>
      </c>
      <c r="J4" s="12">
        <v>0</v>
      </c>
    </row>
    <row r="5" spans="1:10" x14ac:dyDescent="0.3">
      <c r="A5" s="16">
        <v>3</v>
      </c>
      <c r="B5" s="12" t="s">
        <v>8</v>
      </c>
      <c r="C5" s="12">
        <v>2011239</v>
      </c>
      <c r="D5" s="12" t="s">
        <v>10</v>
      </c>
      <c r="E5" s="12" t="s">
        <v>143</v>
      </c>
      <c r="F5" s="12">
        <v>0</v>
      </c>
      <c r="G5" s="12">
        <v>84.09</v>
      </c>
      <c r="H5" s="12">
        <v>0</v>
      </c>
      <c r="I5" s="12">
        <v>0</v>
      </c>
      <c r="J5" s="12">
        <v>0</v>
      </c>
    </row>
    <row r="6" spans="1:10" x14ac:dyDescent="0.3">
      <c r="A6" s="16">
        <v>4</v>
      </c>
      <c r="B6" s="12" t="s">
        <v>8</v>
      </c>
      <c r="C6" s="12">
        <v>2011239</v>
      </c>
      <c r="D6" s="12" t="s">
        <v>10</v>
      </c>
      <c r="E6" s="12" t="s">
        <v>11</v>
      </c>
      <c r="F6" s="12">
        <v>0</v>
      </c>
      <c r="G6" s="12">
        <v>93.01</v>
      </c>
      <c r="H6" s="12">
        <v>0</v>
      </c>
      <c r="I6" s="12">
        <v>0</v>
      </c>
      <c r="J6" s="12">
        <v>0</v>
      </c>
    </row>
    <row r="7" spans="1:10" x14ac:dyDescent="0.3">
      <c r="A7" s="16">
        <v>5</v>
      </c>
      <c r="B7" s="12" t="s">
        <v>18</v>
      </c>
      <c r="C7" s="12">
        <v>5809797</v>
      </c>
      <c r="D7" s="12" t="s">
        <v>90</v>
      </c>
      <c r="E7" s="12" t="s">
        <v>1430</v>
      </c>
      <c r="F7" s="12">
        <v>2</v>
      </c>
      <c r="G7" s="12">
        <v>200</v>
      </c>
      <c r="H7" s="12">
        <v>0</v>
      </c>
      <c r="I7" s="12">
        <v>0</v>
      </c>
      <c r="J7" s="12">
        <v>0</v>
      </c>
    </row>
    <row r="8" spans="1:10" x14ac:dyDescent="0.3">
      <c r="A8" s="16">
        <v>6</v>
      </c>
      <c r="B8" s="12" t="s">
        <v>6682</v>
      </c>
      <c r="C8" s="12">
        <v>2741288</v>
      </c>
      <c r="D8" s="12" t="s">
        <v>15</v>
      </c>
      <c r="E8" s="12" t="s">
        <v>4448</v>
      </c>
      <c r="F8" s="12">
        <v>1.5</v>
      </c>
      <c r="G8" s="12">
        <v>11.48</v>
      </c>
      <c r="H8" s="12">
        <v>0</v>
      </c>
      <c r="I8" s="12">
        <v>0</v>
      </c>
      <c r="J8" s="12">
        <v>1</v>
      </c>
    </row>
    <row r="9" spans="1:10" x14ac:dyDescent="0.3">
      <c r="A9" s="16">
        <v>7</v>
      </c>
      <c r="B9" s="12" t="s">
        <v>6682</v>
      </c>
      <c r="C9" s="12">
        <v>2741288</v>
      </c>
      <c r="D9" s="12" t="s">
        <v>15</v>
      </c>
      <c r="E9" s="12" t="s">
        <v>4448</v>
      </c>
      <c r="F9" s="38"/>
      <c r="G9" s="38"/>
      <c r="H9" s="12">
        <v>0</v>
      </c>
      <c r="I9" s="12">
        <v>0</v>
      </c>
      <c r="J9" s="12">
        <v>1</v>
      </c>
    </row>
    <row r="10" spans="1:10" x14ac:dyDescent="0.3">
      <c r="A10" s="16">
        <v>8</v>
      </c>
      <c r="B10" s="12" t="s">
        <v>21</v>
      </c>
      <c r="C10" s="12">
        <v>5095549</v>
      </c>
      <c r="D10" s="12" t="s">
        <v>23</v>
      </c>
      <c r="E10" s="12" t="s">
        <v>24</v>
      </c>
      <c r="F10" s="12">
        <v>50</v>
      </c>
      <c r="G10" s="12">
        <v>810.4</v>
      </c>
      <c r="H10" s="12">
        <v>160000</v>
      </c>
      <c r="I10" s="12">
        <v>380</v>
      </c>
      <c r="J10" s="12">
        <v>1</v>
      </c>
    </row>
    <row r="11" spans="1:10" x14ac:dyDescent="0.3">
      <c r="A11" s="16">
        <v>9</v>
      </c>
      <c r="B11" s="12" t="s">
        <v>21</v>
      </c>
      <c r="C11" s="12">
        <v>5095549</v>
      </c>
      <c r="D11" s="12" t="s">
        <v>23</v>
      </c>
      <c r="E11" s="12" t="s">
        <v>24</v>
      </c>
      <c r="F11" s="38"/>
      <c r="G11" s="38"/>
      <c r="H11" s="12">
        <v>320000</v>
      </c>
      <c r="I11" s="12">
        <v>760</v>
      </c>
      <c r="J11" s="12">
        <v>2</v>
      </c>
    </row>
    <row r="12" spans="1:10" x14ac:dyDescent="0.3">
      <c r="A12" s="16">
        <v>10</v>
      </c>
      <c r="B12" s="12" t="s">
        <v>26</v>
      </c>
      <c r="C12" s="12">
        <v>2784165</v>
      </c>
      <c r="D12" s="12" t="s">
        <v>896</v>
      </c>
      <c r="E12" s="12" t="s">
        <v>3995</v>
      </c>
      <c r="F12" s="12">
        <v>5</v>
      </c>
      <c r="G12" s="12">
        <v>500</v>
      </c>
      <c r="H12" s="12">
        <v>1500</v>
      </c>
      <c r="I12" s="12">
        <v>0</v>
      </c>
      <c r="J12" s="12">
        <v>0</v>
      </c>
    </row>
    <row r="13" spans="1:10" x14ac:dyDescent="0.3">
      <c r="A13" s="16">
        <v>11</v>
      </c>
      <c r="B13" s="12" t="s">
        <v>26</v>
      </c>
      <c r="C13" s="12">
        <v>2784165</v>
      </c>
      <c r="D13" s="12" t="s">
        <v>896</v>
      </c>
      <c r="E13" s="12" t="s">
        <v>3995</v>
      </c>
      <c r="F13" s="38"/>
      <c r="G13" s="38"/>
      <c r="H13" s="12">
        <v>1500</v>
      </c>
      <c r="I13" s="12">
        <v>0</v>
      </c>
      <c r="J13" s="12">
        <v>0</v>
      </c>
    </row>
    <row r="14" spans="1:10" x14ac:dyDescent="0.3">
      <c r="A14" s="16">
        <v>12</v>
      </c>
      <c r="B14" s="12" t="s">
        <v>4718</v>
      </c>
      <c r="C14" s="12">
        <v>2633086</v>
      </c>
      <c r="D14" s="12" t="s">
        <v>10</v>
      </c>
      <c r="E14" s="12" t="s">
        <v>9030</v>
      </c>
      <c r="F14" s="12">
        <v>1</v>
      </c>
      <c r="G14" s="12">
        <v>100</v>
      </c>
      <c r="H14" s="12">
        <v>700</v>
      </c>
      <c r="I14" s="12">
        <v>2</v>
      </c>
      <c r="J14" s="12">
        <v>0</v>
      </c>
    </row>
    <row r="15" spans="1:10" x14ac:dyDescent="0.3">
      <c r="A15" s="16">
        <v>13</v>
      </c>
      <c r="B15" s="12" t="s">
        <v>4718</v>
      </c>
      <c r="C15" s="12">
        <v>2633086</v>
      </c>
      <c r="D15" s="12" t="s">
        <v>10</v>
      </c>
      <c r="E15" s="12" t="s">
        <v>9030</v>
      </c>
      <c r="F15" s="38"/>
      <c r="G15" s="38"/>
      <c r="H15" s="12">
        <v>700</v>
      </c>
      <c r="I15" s="12">
        <v>2</v>
      </c>
      <c r="J15" s="12">
        <v>0</v>
      </c>
    </row>
    <row r="16" spans="1:10" x14ac:dyDescent="0.3">
      <c r="A16" s="16">
        <v>14</v>
      </c>
      <c r="B16" s="12" t="s">
        <v>9031</v>
      </c>
      <c r="C16" s="12">
        <v>2012677</v>
      </c>
      <c r="D16" s="12" t="s">
        <v>267</v>
      </c>
      <c r="E16" s="12" t="s">
        <v>1039</v>
      </c>
      <c r="F16" s="12">
        <v>5</v>
      </c>
      <c r="G16" s="12">
        <v>8000</v>
      </c>
      <c r="H16" s="12">
        <v>7650</v>
      </c>
      <c r="I16" s="12">
        <v>12</v>
      </c>
      <c r="J16" s="12">
        <v>0</v>
      </c>
    </row>
    <row r="17" spans="1:10" x14ac:dyDescent="0.3">
      <c r="A17" s="16">
        <v>15</v>
      </c>
      <c r="B17" s="12" t="s">
        <v>9031</v>
      </c>
      <c r="C17" s="12">
        <v>2012677</v>
      </c>
      <c r="D17" s="12" t="s">
        <v>267</v>
      </c>
      <c r="E17" s="12" t="s">
        <v>1039</v>
      </c>
      <c r="F17" s="38"/>
      <c r="G17" s="38"/>
      <c r="H17" s="12">
        <v>7650</v>
      </c>
      <c r="I17" s="12">
        <v>12</v>
      </c>
      <c r="J17" s="12">
        <v>0</v>
      </c>
    </row>
    <row r="18" spans="1:10" x14ac:dyDescent="0.3">
      <c r="A18" s="16">
        <v>16</v>
      </c>
      <c r="B18" s="12" t="s">
        <v>32</v>
      </c>
      <c r="C18" s="12">
        <v>5439183</v>
      </c>
      <c r="D18" s="12" t="s">
        <v>134</v>
      </c>
      <c r="E18" s="12" t="s">
        <v>165</v>
      </c>
      <c r="F18" s="12">
        <v>1</v>
      </c>
      <c r="G18" s="12">
        <v>158</v>
      </c>
      <c r="H18" s="12">
        <v>2500</v>
      </c>
      <c r="I18" s="12">
        <v>4</v>
      </c>
      <c r="J18" s="12">
        <v>0</v>
      </c>
    </row>
    <row r="19" spans="1:10" x14ac:dyDescent="0.3">
      <c r="A19" s="16">
        <v>17</v>
      </c>
      <c r="B19" s="12" t="s">
        <v>32</v>
      </c>
      <c r="C19" s="12">
        <v>5439183</v>
      </c>
      <c r="D19" s="12" t="s">
        <v>134</v>
      </c>
      <c r="E19" s="12" t="s">
        <v>165</v>
      </c>
      <c r="F19" s="38"/>
      <c r="G19" s="38"/>
      <c r="H19" s="12">
        <v>2500</v>
      </c>
      <c r="I19" s="12">
        <v>4</v>
      </c>
      <c r="J19" s="12">
        <v>0</v>
      </c>
    </row>
    <row r="20" spans="1:10" x14ac:dyDescent="0.3">
      <c r="A20" s="16">
        <v>18</v>
      </c>
      <c r="B20" s="12" t="s">
        <v>36</v>
      </c>
      <c r="C20" s="12">
        <v>2008572</v>
      </c>
      <c r="D20" s="12" t="s">
        <v>15</v>
      </c>
      <c r="E20" s="12" t="s">
        <v>36</v>
      </c>
      <c r="F20" s="12">
        <v>5</v>
      </c>
      <c r="G20" s="12">
        <v>19300</v>
      </c>
      <c r="H20" s="12">
        <v>18258</v>
      </c>
      <c r="I20" s="12">
        <v>0</v>
      </c>
      <c r="J20" s="12">
        <v>1</v>
      </c>
    </row>
    <row r="21" spans="1:10" x14ac:dyDescent="0.3">
      <c r="A21" s="16">
        <v>19</v>
      </c>
      <c r="B21" s="12" t="s">
        <v>36</v>
      </c>
      <c r="C21" s="12">
        <v>2008572</v>
      </c>
      <c r="D21" s="12" t="s">
        <v>15</v>
      </c>
      <c r="E21" s="12" t="s">
        <v>36</v>
      </c>
      <c r="F21" s="38"/>
      <c r="G21" s="38"/>
      <c r="H21" s="12">
        <v>18258</v>
      </c>
      <c r="I21" s="12">
        <v>0</v>
      </c>
      <c r="J21" s="12">
        <v>1</v>
      </c>
    </row>
    <row r="22" spans="1:10" x14ac:dyDescent="0.3">
      <c r="A22" s="16">
        <v>20</v>
      </c>
      <c r="B22" s="12" t="s">
        <v>39</v>
      </c>
      <c r="C22" s="12">
        <v>5502977</v>
      </c>
      <c r="D22" s="12" t="s">
        <v>53</v>
      </c>
      <c r="E22" s="12" t="s">
        <v>3805</v>
      </c>
      <c r="F22" s="12">
        <v>5</v>
      </c>
      <c r="G22" s="12">
        <v>1.4</v>
      </c>
      <c r="H22" s="12">
        <v>500</v>
      </c>
      <c r="I22" s="12">
        <v>1</v>
      </c>
      <c r="J22" s="12">
        <v>0</v>
      </c>
    </row>
    <row r="23" spans="1:10" x14ac:dyDescent="0.3">
      <c r="A23" s="16">
        <v>21</v>
      </c>
      <c r="B23" s="12" t="s">
        <v>39</v>
      </c>
      <c r="C23" s="12">
        <v>5502977</v>
      </c>
      <c r="D23" s="12" t="s">
        <v>53</v>
      </c>
      <c r="E23" s="12" t="s">
        <v>3805</v>
      </c>
      <c r="F23" s="38"/>
      <c r="G23" s="38"/>
      <c r="H23" s="12">
        <v>500</v>
      </c>
      <c r="I23" s="12">
        <v>1</v>
      </c>
      <c r="J23" s="12">
        <v>0</v>
      </c>
    </row>
    <row r="24" spans="1:10" x14ac:dyDescent="0.3">
      <c r="A24" s="16">
        <v>22</v>
      </c>
      <c r="B24" s="12" t="s">
        <v>6698</v>
      </c>
      <c r="C24" s="12">
        <v>2861429</v>
      </c>
      <c r="D24" s="12" t="s">
        <v>175</v>
      </c>
      <c r="E24" s="12" t="s">
        <v>4244</v>
      </c>
      <c r="F24" s="12">
        <v>5</v>
      </c>
      <c r="G24" s="12">
        <v>47.52</v>
      </c>
      <c r="H24" s="12">
        <v>0</v>
      </c>
      <c r="I24" s="12">
        <v>0</v>
      </c>
      <c r="J24" s="12">
        <v>0</v>
      </c>
    </row>
    <row r="25" spans="1:10" x14ac:dyDescent="0.3">
      <c r="A25" s="16">
        <v>23</v>
      </c>
      <c r="B25" s="12" t="s">
        <v>6698</v>
      </c>
      <c r="C25" s="12">
        <v>2861429</v>
      </c>
      <c r="D25" s="12" t="s">
        <v>175</v>
      </c>
      <c r="E25" s="12" t="s">
        <v>4244</v>
      </c>
      <c r="F25" s="38"/>
      <c r="G25" s="38"/>
      <c r="H25" s="12">
        <v>0</v>
      </c>
      <c r="I25" s="12">
        <v>0</v>
      </c>
      <c r="J25" s="12">
        <v>0</v>
      </c>
    </row>
    <row r="26" spans="1:10" x14ac:dyDescent="0.3">
      <c r="A26" s="16">
        <v>24</v>
      </c>
      <c r="B26" s="12" t="s">
        <v>45</v>
      </c>
      <c r="C26" s="12">
        <v>5906865</v>
      </c>
      <c r="D26" s="12" t="s">
        <v>90</v>
      </c>
      <c r="E26" s="12" t="s">
        <v>1430</v>
      </c>
      <c r="F26" s="12" t="s">
        <v>9032</v>
      </c>
      <c r="G26" s="12">
        <v>484</v>
      </c>
      <c r="H26" s="12">
        <v>0</v>
      </c>
      <c r="I26" s="12">
        <v>0</v>
      </c>
      <c r="J26" s="12">
        <v>0</v>
      </c>
    </row>
    <row r="27" spans="1:10" x14ac:dyDescent="0.3">
      <c r="A27" s="16">
        <v>25</v>
      </c>
      <c r="B27" s="12" t="s">
        <v>45</v>
      </c>
      <c r="C27" s="12">
        <v>5906865</v>
      </c>
      <c r="D27" s="12" t="s">
        <v>90</v>
      </c>
      <c r="E27" s="12" t="s">
        <v>1430</v>
      </c>
      <c r="F27" s="38"/>
      <c r="G27" s="38"/>
      <c r="H27" s="12">
        <v>0</v>
      </c>
      <c r="I27" s="12">
        <v>0</v>
      </c>
      <c r="J27" s="12">
        <v>0</v>
      </c>
    </row>
    <row r="28" spans="1:10" x14ac:dyDescent="0.3">
      <c r="A28" s="16">
        <v>26</v>
      </c>
      <c r="B28" s="12" t="s">
        <v>4893</v>
      </c>
      <c r="C28" s="12">
        <v>5099854</v>
      </c>
      <c r="D28" s="12" t="s">
        <v>49</v>
      </c>
      <c r="E28" s="12" t="s">
        <v>4195</v>
      </c>
      <c r="F28" s="12">
        <v>0</v>
      </c>
      <c r="G28" s="12">
        <v>0</v>
      </c>
      <c r="H28" s="12">
        <v>0</v>
      </c>
      <c r="I28" s="12">
        <v>0</v>
      </c>
      <c r="J28" s="12">
        <v>0</v>
      </c>
    </row>
    <row r="29" spans="1:10" x14ac:dyDescent="0.3">
      <c r="A29" s="16">
        <v>27</v>
      </c>
      <c r="B29" s="12" t="s">
        <v>4893</v>
      </c>
      <c r="C29" s="12">
        <v>5099854</v>
      </c>
      <c r="D29" s="12" t="s">
        <v>49</v>
      </c>
      <c r="E29" s="12" t="s">
        <v>4195</v>
      </c>
      <c r="F29" s="38"/>
      <c r="G29" s="38"/>
      <c r="H29" s="12">
        <v>0</v>
      </c>
      <c r="I29" s="12">
        <v>0</v>
      </c>
      <c r="J29" s="12">
        <v>0</v>
      </c>
    </row>
    <row r="30" spans="1:10" x14ac:dyDescent="0.3">
      <c r="A30" s="16">
        <v>28</v>
      </c>
      <c r="B30" s="12" t="s">
        <v>52</v>
      </c>
      <c r="C30" s="12">
        <v>5294088</v>
      </c>
      <c r="D30" s="12" t="s">
        <v>53</v>
      </c>
      <c r="E30" s="12" t="s">
        <v>54</v>
      </c>
      <c r="F30" s="12" t="s">
        <v>9033</v>
      </c>
      <c r="G30" s="12">
        <v>0</v>
      </c>
      <c r="H30" s="12">
        <v>3000</v>
      </c>
      <c r="I30" s="12">
        <v>5</v>
      </c>
      <c r="J30" s="12">
        <v>1</v>
      </c>
    </row>
    <row r="31" spans="1:10" x14ac:dyDescent="0.3">
      <c r="A31" s="16">
        <v>29</v>
      </c>
      <c r="B31" s="12" t="s">
        <v>52</v>
      </c>
      <c r="C31" s="12">
        <v>5294088</v>
      </c>
      <c r="D31" s="12" t="s">
        <v>53</v>
      </c>
      <c r="E31" s="12" t="s">
        <v>54</v>
      </c>
      <c r="F31" s="38"/>
      <c r="G31" s="38"/>
      <c r="H31" s="12">
        <v>3000</v>
      </c>
      <c r="I31" s="12">
        <v>5</v>
      </c>
      <c r="J31" s="12">
        <v>1</v>
      </c>
    </row>
    <row r="32" spans="1:10" x14ac:dyDescent="0.3">
      <c r="A32" s="16">
        <v>30</v>
      </c>
      <c r="B32" s="12" t="s">
        <v>730</v>
      </c>
      <c r="C32" s="12">
        <v>5035503</v>
      </c>
      <c r="D32" s="12" t="s">
        <v>254</v>
      </c>
      <c r="E32" s="12" t="s">
        <v>2263</v>
      </c>
      <c r="F32" s="12">
        <v>1.5</v>
      </c>
      <c r="G32" s="12">
        <v>3</v>
      </c>
      <c r="H32" s="12">
        <v>300</v>
      </c>
      <c r="I32" s="12">
        <v>1</v>
      </c>
      <c r="J32" s="12">
        <v>0</v>
      </c>
    </row>
    <row r="33" spans="1:10" x14ac:dyDescent="0.3">
      <c r="A33" s="16">
        <v>31</v>
      </c>
      <c r="B33" s="12" t="s">
        <v>730</v>
      </c>
      <c r="C33" s="12">
        <v>5035503</v>
      </c>
      <c r="D33" s="12" t="s">
        <v>254</v>
      </c>
      <c r="E33" s="12" t="s">
        <v>2263</v>
      </c>
      <c r="F33" s="38"/>
      <c r="G33" s="38"/>
      <c r="H33" s="12">
        <v>300</v>
      </c>
      <c r="I33" s="12">
        <v>1</v>
      </c>
      <c r="J33" s="12">
        <v>0</v>
      </c>
    </row>
    <row r="34" spans="1:10" x14ac:dyDescent="0.3">
      <c r="A34" s="16">
        <v>32</v>
      </c>
      <c r="B34" s="12" t="s">
        <v>9034</v>
      </c>
      <c r="C34" s="12">
        <v>5816815</v>
      </c>
      <c r="D34" s="12" t="s">
        <v>15</v>
      </c>
      <c r="E34" s="12" t="s">
        <v>16</v>
      </c>
      <c r="F34" s="12" t="s">
        <v>9035</v>
      </c>
      <c r="G34" s="12">
        <v>692</v>
      </c>
      <c r="H34" s="12">
        <v>0</v>
      </c>
      <c r="I34" s="12">
        <v>0</v>
      </c>
      <c r="J34" s="12">
        <v>0</v>
      </c>
    </row>
    <row r="35" spans="1:10" x14ac:dyDescent="0.3">
      <c r="A35" s="16">
        <v>33</v>
      </c>
      <c r="B35" s="12" t="s">
        <v>9034</v>
      </c>
      <c r="C35" s="12">
        <v>5816815</v>
      </c>
      <c r="D35" s="12" t="s">
        <v>15</v>
      </c>
      <c r="E35" s="12" t="s">
        <v>16</v>
      </c>
      <c r="F35" s="38"/>
      <c r="G35" s="38"/>
      <c r="H35" s="12">
        <v>0</v>
      </c>
      <c r="I35" s="12">
        <v>0</v>
      </c>
      <c r="J35" s="12">
        <v>0</v>
      </c>
    </row>
    <row r="36" spans="1:10" x14ac:dyDescent="0.3">
      <c r="A36" s="16">
        <v>34</v>
      </c>
      <c r="B36" s="12" t="s">
        <v>62</v>
      </c>
      <c r="C36" s="12">
        <v>2094533</v>
      </c>
      <c r="D36" s="12" t="s">
        <v>175</v>
      </c>
      <c r="E36" s="12" t="s">
        <v>27</v>
      </c>
      <c r="F36" s="12">
        <v>1</v>
      </c>
      <c r="G36" s="12">
        <v>1</v>
      </c>
      <c r="H36" s="12">
        <v>2668</v>
      </c>
      <c r="I36" s="12">
        <v>12</v>
      </c>
      <c r="J36" s="12">
        <v>0</v>
      </c>
    </row>
    <row r="37" spans="1:10" x14ac:dyDescent="0.3">
      <c r="A37" s="16">
        <v>35</v>
      </c>
      <c r="B37" s="12" t="s">
        <v>62</v>
      </c>
      <c r="C37" s="12">
        <v>2094533</v>
      </c>
      <c r="D37" s="12" t="s">
        <v>175</v>
      </c>
      <c r="E37" s="12" t="s">
        <v>2023</v>
      </c>
      <c r="F37" s="12">
        <v>1</v>
      </c>
      <c r="G37" s="12">
        <v>2124</v>
      </c>
      <c r="H37" s="12">
        <v>15000</v>
      </c>
      <c r="I37" s="12">
        <v>15</v>
      </c>
      <c r="J37" s="12">
        <v>4</v>
      </c>
    </row>
    <row r="38" spans="1:10" x14ac:dyDescent="0.3">
      <c r="A38" s="16">
        <v>36</v>
      </c>
      <c r="B38" s="12" t="s">
        <v>62</v>
      </c>
      <c r="C38" s="12">
        <v>2094533</v>
      </c>
      <c r="D38" s="12" t="s">
        <v>90</v>
      </c>
      <c r="E38" s="12" t="s">
        <v>1326</v>
      </c>
      <c r="F38" s="12">
        <v>1</v>
      </c>
      <c r="G38" s="12">
        <v>520</v>
      </c>
      <c r="H38" s="12">
        <v>13308</v>
      </c>
      <c r="I38" s="12">
        <v>42</v>
      </c>
      <c r="J38" s="12">
        <v>4</v>
      </c>
    </row>
    <row r="39" spans="1:10" x14ac:dyDescent="0.3">
      <c r="A39" s="16">
        <v>37</v>
      </c>
      <c r="B39" s="12" t="s">
        <v>62</v>
      </c>
      <c r="C39" s="12">
        <v>2094533</v>
      </c>
      <c r="D39" s="12" t="s">
        <v>90</v>
      </c>
      <c r="E39" s="12" t="s">
        <v>1326</v>
      </c>
      <c r="F39" s="38"/>
      <c r="G39" s="38"/>
      <c r="H39" s="12">
        <v>30976</v>
      </c>
      <c r="I39" s="12">
        <v>69</v>
      </c>
      <c r="J39" s="12">
        <v>8</v>
      </c>
    </row>
    <row r="40" spans="1:10" x14ac:dyDescent="0.3">
      <c r="A40" s="16">
        <v>38</v>
      </c>
      <c r="B40" s="12" t="s">
        <v>4930</v>
      </c>
      <c r="C40" s="12">
        <v>2881934</v>
      </c>
      <c r="D40" s="12" t="s">
        <v>175</v>
      </c>
      <c r="E40" s="12" t="s">
        <v>4244</v>
      </c>
      <c r="F40" s="12">
        <v>0</v>
      </c>
      <c r="G40" s="12">
        <v>242.16</v>
      </c>
      <c r="H40" s="12">
        <v>0</v>
      </c>
      <c r="I40" s="12">
        <v>0</v>
      </c>
      <c r="J40" s="12">
        <v>0</v>
      </c>
    </row>
    <row r="41" spans="1:10" x14ac:dyDescent="0.3">
      <c r="A41" s="16">
        <v>39</v>
      </c>
      <c r="B41" s="12" t="s">
        <v>4930</v>
      </c>
      <c r="C41" s="12">
        <v>2881934</v>
      </c>
      <c r="D41" s="12" t="s">
        <v>175</v>
      </c>
      <c r="E41" s="12" t="s">
        <v>4244</v>
      </c>
      <c r="F41" s="12">
        <v>0</v>
      </c>
      <c r="G41" s="12">
        <v>26.43</v>
      </c>
      <c r="H41" s="12">
        <v>0</v>
      </c>
      <c r="I41" s="12">
        <v>0</v>
      </c>
      <c r="J41" s="12">
        <v>0</v>
      </c>
    </row>
    <row r="42" spans="1:10" x14ac:dyDescent="0.3">
      <c r="A42" s="16">
        <v>40</v>
      </c>
      <c r="B42" s="12" t="s">
        <v>4930</v>
      </c>
      <c r="C42" s="12">
        <v>2881934</v>
      </c>
      <c r="D42" s="12" t="s">
        <v>175</v>
      </c>
      <c r="E42" s="12" t="s">
        <v>4244</v>
      </c>
      <c r="F42" s="12">
        <v>0</v>
      </c>
      <c r="G42" s="12">
        <v>27.61</v>
      </c>
      <c r="H42" s="12">
        <v>0</v>
      </c>
      <c r="I42" s="12">
        <v>0</v>
      </c>
      <c r="J42" s="12">
        <v>0</v>
      </c>
    </row>
    <row r="43" spans="1:10" x14ac:dyDescent="0.3">
      <c r="A43" s="16">
        <v>41</v>
      </c>
      <c r="B43" s="12" t="s">
        <v>4930</v>
      </c>
      <c r="C43" s="12">
        <v>2881934</v>
      </c>
      <c r="D43" s="12" t="s">
        <v>175</v>
      </c>
      <c r="E43" s="12" t="s">
        <v>4244</v>
      </c>
      <c r="F43" s="38"/>
      <c r="G43" s="38"/>
      <c r="H43" s="12">
        <v>0</v>
      </c>
      <c r="I43" s="12">
        <v>0</v>
      </c>
      <c r="J43" s="12">
        <v>0</v>
      </c>
    </row>
    <row r="44" spans="1:10" x14ac:dyDescent="0.3">
      <c r="A44" s="16">
        <v>42</v>
      </c>
      <c r="B44" s="12" t="s">
        <v>738</v>
      </c>
      <c r="C44" s="12">
        <v>3737373</v>
      </c>
      <c r="D44" s="12" t="s">
        <v>175</v>
      </c>
      <c r="E44" s="12" t="s">
        <v>4244</v>
      </c>
      <c r="F44" s="12">
        <v>5</v>
      </c>
      <c r="G44" s="12">
        <v>26.43</v>
      </c>
      <c r="H44" s="12">
        <v>0</v>
      </c>
      <c r="I44" s="12">
        <v>0</v>
      </c>
      <c r="J44" s="12">
        <v>1</v>
      </c>
    </row>
    <row r="45" spans="1:10" x14ac:dyDescent="0.3">
      <c r="A45" s="16">
        <v>43</v>
      </c>
      <c r="B45" s="12" t="s">
        <v>738</v>
      </c>
      <c r="C45" s="12">
        <v>3737373</v>
      </c>
      <c r="D45" s="12" t="s">
        <v>175</v>
      </c>
      <c r="E45" s="12" t="s">
        <v>4244</v>
      </c>
      <c r="F45" s="38"/>
      <c r="G45" s="38"/>
      <c r="H45" s="12">
        <v>0</v>
      </c>
      <c r="I45" s="12">
        <v>0</v>
      </c>
      <c r="J45" s="12">
        <v>1</v>
      </c>
    </row>
    <row r="46" spans="1:10" x14ac:dyDescent="0.3">
      <c r="A46" s="16">
        <v>44</v>
      </c>
      <c r="B46" s="12" t="s">
        <v>740</v>
      </c>
      <c r="C46" s="12">
        <v>5007127</v>
      </c>
      <c r="D46" s="12" t="s">
        <v>175</v>
      </c>
      <c r="E46" s="12" t="s">
        <v>4244</v>
      </c>
      <c r="F46" s="12">
        <v>2</v>
      </c>
      <c r="G46" s="12">
        <v>50</v>
      </c>
      <c r="H46" s="12">
        <v>0</v>
      </c>
      <c r="I46" s="12">
        <v>0</v>
      </c>
      <c r="J46" s="12">
        <v>0</v>
      </c>
    </row>
    <row r="47" spans="1:10" x14ac:dyDescent="0.3">
      <c r="A47" s="16">
        <v>45</v>
      </c>
      <c r="B47" s="12" t="s">
        <v>740</v>
      </c>
      <c r="C47" s="12">
        <v>5007127</v>
      </c>
      <c r="D47" s="12" t="s">
        <v>175</v>
      </c>
      <c r="E47" s="12" t="s">
        <v>4244</v>
      </c>
      <c r="F47" s="38"/>
      <c r="G47" s="38"/>
      <c r="H47" s="12">
        <v>0</v>
      </c>
      <c r="I47" s="12">
        <v>0</v>
      </c>
      <c r="J47" s="12">
        <v>0</v>
      </c>
    </row>
    <row r="48" spans="1:10" x14ac:dyDescent="0.3">
      <c r="A48" s="16">
        <v>46</v>
      </c>
      <c r="B48" s="12" t="s">
        <v>6726</v>
      </c>
      <c r="C48" s="12">
        <v>5438217</v>
      </c>
      <c r="D48" s="12" t="s">
        <v>10</v>
      </c>
      <c r="E48" s="12" t="s">
        <v>2111</v>
      </c>
      <c r="F48" s="12">
        <v>0</v>
      </c>
      <c r="G48" s="12">
        <v>0</v>
      </c>
      <c r="H48" s="12">
        <v>0</v>
      </c>
      <c r="I48" s="12">
        <v>0</v>
      </c>
      <c r="J48" s="12">
        <v>0</v>
      </c>
    </row>
    <row r="49" spans="1:10" x14ac:dyDescent="0.3">
      <c r="A49" s="16">
        <v>47</v>
      </c>
      <c r="B49" s="12" t="s">
        <v>6726</v>
      </c>
      <c r="C49" s="12">
        <v>5438217</v>
      </c>
      <c r="D49" s="12" t="s">
        <v>10</v>
      </c>
      <c r="E49" s="12" t="s">
        <v>2111</v>
      </c>
      <c r="F49" s="38"/>
      <c r="G49" s="38"/>
      <c r="H49" s="12">
        <v>0</v>
      </c>
      <c r="I49" s="12">
        <v>0</v>
      </c>
      <c r="J49" s="12">
        <v>0</v>
      </c>
    </row>
    <row r="50" spans="1:10" x14ac:dyDescent="0.3">
      <c r="A50" s="16">
        <v>48</v>
      </c>
      <c r="B50" s="12" t="s">
        <v>755</v>
      </c>
      <c r="C50" s="12">
        <v>2095092</v>
      </c>
      <c r="D50" s="12" t="s">
        <v>90</v>
      </c>
      <c r="E50" s="12" t="s">
        <v>1707</v>
      </c>
      <c r="F50" s="12">
        <v>0</v>
      </c>
      <c r="G50" s="12">
        <v>0</v>
      </c>
      <c r="H50" s="12">
        <v>0</v>
      </c>
      <c r="I50" s="12">
        <v>0</v>
      </c>
      <c r="J50" s="12">
        <v>0</v>
      </c>
    </row>
    <row r="51" spans="1:10" x14ac:dyDescent="0.3">
      <c r="A51" s="16">
        <v>49</v>
      </c>
      <c r="B51" s="12" t="s">
        <v>755</v>
      </c>
      <c r="C51" s="12">
        <v>2095092</v>
      </c>
      <c r="D51" s="12" t="s">
        <v>90</v>
      </c>
      <c r="E51" s="12" t="s">
        <v>1707</v>
      </c>
      <c r="F51" s="38"/>
      <c r="G51" s="38"/>
      <c r="H51" s="12">
        <v>0</v>
      </c>
      <c r="I51" s="12">
        <v>0</v>
      </c>
      <c r="J51" s="12">
        <v>0</v>
      </c>
    </row>
    <row r="52" spans="1:10" x14ac:dyDescent="0.3">
      <c r="A52" s="16">
        <v>50</v>
      </c>
      <c r="B52" s="12" t="s">
        <v>4976</v>
      </c>
      <c r="C52" s="12">
        <v>5481341</v>
      </c>
      <c r="D52" s="12" t="s">
        <v>267</v>
      </c>
      <c r="E52" s="12" t="s">
        <v>4157</v>
      </c>
      <c r="F52" s="12">
        <v>0.05</v>
      </c>
      <c r="G52" s="12">
        <v>0.01</v>
      </c>
      <c r="H52" s="12">
        <v>0</v>
      </c>
      <c r="I52" s="12">
        <v>0</v>
      </c>
      <c r="J52" s="12">
        <v>0</v>
      </c>
    </row>
    <row r="53" spans="1:10" x14ac:dyDescent="0.3">
      <c r="A53" s="16">
        <v>51</v>
      </c>
      <c r="B53" s="12" t="s">
        <v>4976</v>
      </c>
      <c r="C53" s="12">
        <v>5481341</v>
      </c>
      <c r="D53" s="12" t="s">
        <v>267</v>
      </c>
      <c r="E53" s="12" t="s">
        <v>4157</v>
      </c>
      <c r="F53" s="38"/>
      <c r="G53" s="38"/>
      <c r="H53" s="12">
        <v>0</v>
      </c>
      <c r="I53" s="12">
        <v>0</v>
      </c>
      <c r="J53" s="12">
        <v>0</v>
      </c>
    </row>
    <row r="54" spans="1:10" x14ac:dyDescent="0.3">
      <c r="A54" s="16">
        <v>52</v>
      </c>
      <c r="B54" s="12" t="s">
        <v>9036</v>
      </c>
      <c r="C54" s="12">
        <v>5249007</v>
      </c>
      <c r="D54" s="12" t="s">
        <v>53</v>
      </c>
      <c r="E54" s="12" t="s">
        <v>170</v>
      </c>
      <c r="F54" s="12">
        <v>3</v>
      </c>
      <c r="G54" s="12">
        <v>900</v>
      </c>
      <c r="H54" s="12">
        <v>1000</v>
      </c>
      <c r="I54" s="12">
        <v>2</v>
      </c>
      <c r="J54" s="12">
        <v>0</v>
      </c>
    </row>
    <row r="55" spans="1:10" x14ac:dyDescent="0.3">
      <c r="A55" s="16">
        <v>53</v>
      </c>
      <c r="B55" s="12" t="s">
        <v>9036</v>
      </c>
      <c r="C55" s="12">
        <v>5249007</v>
      </c>
      <c r="D55" s="12" t="s">
        <v>53</v>
      </c>
      <c r="E55" s="12" t="s">
        <v>170</v>
      </c>
      <c r="F55" s="38"/>
      <c r="G55" s="38"/>
      <c r="H55" s="12">
        <v>1000</v>
      </c>
      <c r="I55" s="12">
        <v>2</v>
      </c>
      <c r="J55" s="12">
        <v>0</v>
      </c>
    </row>
    <row r="56" spans="1:10" x14ac:dyDescent="0.3">
      <c r="A56" s="16">
        <v>54</v>
      </c>
      <c r="B56" s="12" t="s">
        <v>9037</v>
      </c>
      <c r="C56" s="12">
        <v>2160757</v>
      </c>
      <c r="D56" s="12" t="s">
        <v>68</v>
      </c>
      <c r="E56" s="12" t="s">
        <v>4311</v>
      </c>
      <c r="F56" s="12">
        <v>0</v>
      </c>
      <c r="G56" s="12">
        <v>0</v>
      </c>
      <c r="H56" s="12">
        <v>0</v>
      </c>
      <c r="I56" s="12">
        <v>0</v>
      </c>
      <c r="J56" s="12">
        <v>0</v>
      </c>
    </row>
    <row r="57" spans="1:10" x14ac:dyDescent="0.3">
      <c r="A57" s="16">
        <v>55</v>
      </c>
      <c r="B57" s="12" t="s">
        <v>9037</v>
      </c>
      <c r="C57" s="12">
        <v>2160757</v>
      </c>
      <c r="D57" s="12" t="s">
        <v>68</v>
      </c>
      <c r="E57" s="12" t="s">
        <v>4311</v>
      </c>
      <c r="F57" s="38"/>
      <c r="G57" s="38"/>
      <c r="H57" s="12">
        <v>0</v>
      </c>
      <c r="I57" s="12">
        <v>0</v>
      </c>
      <c r="J57" s="12">
        <v>0</v>
      </c>
    </row>
    <row r="58" spans="1:10" x14ac:dyDescent="0.3">
      <c r="A58" s="16">
        <v>56</v>
      </c>
      <c r="B58" s="12" t="s">
        <v>5024</v>
      </c>
      <c r="C58" s="12">
        <v>5822181</v>
      </c>
      <c r="D58" s="12" t="s">
        <v>15</v>
      </c>
      <c r="E58" s="12" t="s">
        <v>16</v>
      </c>
      <c r="F58" s="12" t="s">
        <v>9000</v>
      </c>
      <c r="G58" s="12" t="s">
        <v>9000</v>
      </c>
      <c r="H58" s="12">
        <v>0</v>
      </c>
      <c r="I58" s="12">
        <v>0</v>
      </c>
      <c r="J58" s="12">
        <v>0</v>
      </c>
    </row>
    <row r="59" spans="1:10" x14ac:dyDescent="0.3">
      <c r="A59" s="16">
        <v>57</v>
      </c>
      <c r="B59" s="12" t="s">
        <v>5024</v>
      </c>
      <c r="C59" s="12">
        <v>5822181</v>
      </c>
      <c r="D59" s="12" t="s">
        <v>15</v>
      </c>
      <c r="E59" s="12" t="s">
        <v>16</v>
      </c>
      <c r="F59" s="38"/>
      <c r="G59" s="38"/>
      <c r="H59" s="12">
        <v>0</v>
      </c>
      <c r="I59" s="12">
        <v>0</v>
      </c>
      <c r="J59" s="12">
        <v>0</v>
      </c>
    </row>
    <row r="60" spans="1:10" x14ac:dyDescent="0.3">
      <c r="A60" s="16">
        <v>58</v>
      </c>
      <c r="B60" s="12" t="s">
        <v>4625</v>
      </c>
      <c r="C60" s="12">
        <v>2687968</v>
      </c>
      <c r="D60" s="12" t="s">
        <v>134</v>
      </c>
      <c r="E60" s="12" t="s">
        <v>165</v>
      </c>
      <c r="F60" s="12">
        <v>0</v>
      </c>
      <c r="G60" s="12">
        <v>72.09</v>
      </c>
      <c r="H60" s="12">
        <v>0</v>
      </c>
      <c r="I60" s="12">
        <v>0</v>
      </c>
      <c r="J60" s="12">
        <v>0</v>
      </c>
    </row>
    <row r="61" spans="1:10" x14ac:dyDescent="0.3">
      <c r="A61" s="16">
        <v>59</v>
      </c>
      <c r="B61" s="12" t="s">
        <v>4625</v>
      </c>
      <c r="C61" s="12">
        <v>2687968</v>
      </c>
      <c r="D61" s="12" t="s">
        <v>134</v>
      </c>
      <c r="E61" s="12" t="s">
        <v>165</v>
      </c>
      <c r="F61" s="38"/>
      <c r="G61" s="38"/>
      <c r="H61" s="12">
        <v>0</v>
      </c>
      <c r="I61" s="12">
        <v>0</v>
      </c>
      <c r="J61" s="12">
        <v>0</v>
      </c>
    </row>
    <row r="62" spans="1:10" x14ac:dyDescent="0.3">
      <c r="A62" s="16">
        <v>60</v>
      </c>
      <c r="B62" s="12" t="s">
        <v>85</v>
      </c>
      <c r="C62" s="12">
        <v>5217652</v>
      </c>
      <c r="D62" s="12" t="s">
        <v>134</v>
      </c>
      <c r="E62" s="12" t="s">
        <v>165</v>
      </c>
      <c r="F62" s="12">
        <v>0</v>
      </c>
      <c r="G62" s="12">
        <v>29100.14</v>
      </c>
      <c r="H62" s="12">
        <v>0</v>
      </c>
      <c r="I62" s="12">
        <v>0</v>
      </c>
      <c r="J62" s="12">
        <v>0</v>
      </c>
    </row>
    <row r="63" spans="1:10" x14ac:dyDescent="0.3">
      <c r="A63" s="16">
        <v>61</v>
      </c>
      <c r="B63" s="12" t="s">
        <v>85</v>
      </c>
      <c r="C63" s="12">
        <v>5217652</v>
      </c>
      <c r="D63" s="12" t="s">
        <v>134</v>
      </c>
      <c r="E63" s="12" t="s">
        <v>165</v>
      </c>
      <c r="F63" s="38"/>
      <c r="G63" s="38"/>
      <c r="H63" s="12">
        <v>0</v>
      </c>
      <c r="I63" s="12">
        <v>0</v>
      </c>
      <c r="J63" s="12">
        <v>0</v>
      </c>
    </row>
    <row r="64" spans="1:10" x14ac:dyDescent="0.3">
      <c r="A64" s="16">
        <v>62</v>
      </c>
      <c r="B64" s="12" t="s">
        <v>9038</v>
      </c>
      <c r="C64" s="12">
        <v>5417791</v>
      </c>
      <c r="D64" s="12" t="s">
        <v>15</v>
      </c>
      <c r="E64" s="12" t="s">
        <v>16</v>
      </c>
      <c r="F64" s="12">
        <v>0</v>
      </c>
      <c r="G64" s="12">
        <v>0</v>
      </c>
      <c r="H64" s="12">
        <v>0</v>
      </c>
      <c r="I64" s="12">
        <v>0</v>
      </c>
      <c r="J64" s="12">
        <v>0</v>
      </c>
    </row>
    <row r="65" spans="1:10" x14ac:dyDescent="0.3">
      <c r="A65" s="16">
        <v>63</v>
      </c>
      <c r="B65" s="12" t="s">
        <v>9038</v>
      </c>
      <c r="C65" s="12">
        <v>5417791</v>
      </c>
      <c r="D65" s="12" t="s">
        <v>15</v>
      </c>
      <c r="E65" s="12" t="s">
        <v>16</v>
      </c>
      <c r="F65" s="38"/>
      <c r="G65" s="38"/>
      <c r="H65" s="12">
        <v>0</v>
      </c>
      <c r="I65" s="12">
        <v>0</v>
      </c>
      <c r="J65" s="12">
        <v>0</v>
      </c>
    </row>
    <row r="66" spans="1:10" x14ac:dyDescent="0.3">
      <c r="A66" s="16">
        <v>64</v>
      </c>
      <c r="B66" s="12" t="s">
        <v>9039</v>
      </c>
      <c r="C66" s="12">
        <v>5517176</v>
      </c>
      <c r="D66" s="12" t="s">
        <v>254</v>
      </c>
      <c r="E66" s="12" t="s">
        <v>1994</v>
      </c>
      <c r="F66" s="12">
        <v>11.9</v>
      </c>
      <c r="G66" s="12">
        <v>0</v>
      </c>
      <c r="H66" s="12">
        <v>0</v>
      </c>
      <c r="I66" s="12">
        <v>0</v>
      </c>
      <c r="J66" s="12">
        <v>0</v>
      </c>
    </row>
    <row r="67" spans="1:10" x14ac:dyDescent="0.3">
      <c r="A67" s="16">
        <v>65</v>
      </c>
      <c r="B67" s="12" t="s">
        <v>9039</v>
      </c>
      <c r="C67" s="12">
        <v>5517176</v>
      </c>
      <c r="D67" s="12" t="s">
        <v>254</v>
      </c>
      <c r="E67" s="12" t="s">
        <v>1994</v>
      </c>
      <c r="F67" s="38"/>
      <c r="G67" s="38"/>
      <c r="H67" s="12">
        <v>0</v>
      </c>
      <c r="I67" s="12">
        <v>0</v>
      </c>
      <c r="J67" s="12">
        <v>0</v>
      </c>
    </row>
    <row r="68" spans="1:10" x14ac:dyDescent="0.3">
      <c r="A68" s="16">
        <v>66</v>
      </c>
      <c r="B68" s="12" t="s">
        <v>7771</v>
      </c>
      <c r="C68" s="12">
        <v>2688123</v>
      </c>
      <c r="D68" s="12" t="s">
        <v>90</v>
      </c>
      <c r="E68" s="12" t="s">
        <v>1707</v>
      </c>
      <c r="F68" s="12">
        <v>0</v>
      </c>
      <c r="G68" s="12">
        <v>0</v>
      </c>
      <c r="H68" s="12">
        <v>0</v>
      </c>
      <c r="I68" s="12">
        <v>0</v>
      </c>
      <c r="J68" s="12">
        <v>0</v>
      </c>
    </row>
    <row r="69" spans="1:10" x14ac:dyDescent="0.3">
      <c r="A69" s="16">
        <v>67</v>
      </c>
      <c r="B69" s="12" t="s">
        <v>7771</v>
      </c>
      <c r="C69" s="12">
        <v>2688123</v>
      </c>
      <c r="D69" s="12" t="s">
        <v>90</v>
      </c>
      <c r="E69" s="12" t="s">
        <v>1707</v>
      </c>
      <c r="F69" s="38"/>
      <c r="G69" s="38"/>
      <c r="H69" s="12">
        <v>0</v>
      </c>
      <c r="I69" s="12">
        <v>0</v>
      </c>
      <c r="J69" s="12">
        <v>0</v>
      </c>
    </row>
    <row r="70" spans="1:10" x14ac:dyDescent="0.3">
      <c r="A70" s="16">
        <v>68</v>
      </c>
      <c r="B70" s="12" t="s">
        <v>9040</v>
      </c>
      <c r="C70" s="12">
        <v>5089417</v>
      </c>
      <c r="D70" s="12" t="s">
        <v>90</v>
      </c>
      <c r="E70" s="12" t="s">
        <v>1430</v>
      </c>
      <c r="F70" s="12">
        <v>0</v>
      </c>
      <c r="G70" s="12">
        <v>47.83</v>
      </c>
      <c r="H70" s="12">
        <v>0</v>
      </c>
      <c r="I70" s="12">
        <v>0</v>
      </c>
      <c r="J70" s="12">
        <v>0</v>
      </c>
    </row>
    <row r="71" spans="1:10" x14ac:dyDescent="0.3">
      <c r="A71" s="16">
        <v>69</v>
      </c>
      <c r="B71" s="12" t="s">
        <v>9040</v>
      </c>
      <c r="C71" s="12">
        <v>5089417</v>
      </c>
      <c r="D71" s="12" t="s">
        <v>90</v>
      </c>
      <c r="E71" s="12" t="s">
        <v>1430</v>
      </c>
      <c r="F71" s="38"/>
      <c r="G71" s="38"/>
      <c r="H71" s="12">
        <v>0</v>
      </c>
      <c r="I71" s="12">
        <v>0</v>
      </c>
      <c r="J71" s="12">
        <v>0</v>
      </c>
    </row>
    <row r="72" spans="1:10" x14ac:dyDescent="0.3">
      <c r="A72" s="16">
        <v>70</v>
      </c>
      <c r="B72" s="12" t="s">
        <v>9041</v>
      </c>
      <c r="C72" s="12">
        <v>6081169</v>
      </c>
      <c r="D72" s="12" t="s">
        <v>10</v>
      </c>
      <c r="E72" s="12" t="s">
        <v>2111</v>
      </c>
      <c r="F72" s="12">
        <v>0</v>
      </c>
      <c r="G72" s="12">
        <v>0</v>
      </c>
      <c r="H72" s="12">
        <v>0</v>
      </c>
      <c r="I72" s="12">
        <v>0</v>
      </c>
      <c r="J72" s="12">
        <v>0</v>
      </c>
    </row>
    <row r="73" spans="1:10" x14ac:dyDescent="0.3">
      <c r="A73" s="16">
        <v>71</v>
      </c>
      <c r="B73" s="12" t="s">
        <v>9041</v>
      </c>
      <c r="C73" s="12">
        <v>6081169</v>
      </c>
      <c r="D73" s="12" t="s">
        <v>10</v>
      </c>
      <c r="E73" s="12" t="s">
        <v>2111</v>
      </c>
      <c r="F73" s="38"/>
      <c r="G73" s="38"/>
      <c r="H73" s="12">
        <v>0</v>
      </c>
      <c r="I73" s="12">
        <v>0</v>
      </c>
      <c r="J73" s="12">
        <v>0</v>
      </c>
    </row>
    <row r="74" spans="1:10" x14ac:dyDescent="0.3">
      <c r="A74" s="16">
        <v>72</v>
      </c>
      <c r="B74" s="12" t="s">
        <v>5066</v>
      </c>
      <c r="C74" s="12">
        <v>6058132</v>
      </c>
      <c r="D74" s="12" t="s">
        <v>267</v>
      </c>
      <c r="E74" s="12" t="s">
        <v>4157</v>
      </c>
      <c r="F74" s="38"/>
      <c r="G74" s="38"/>
      <c r="H74" s="12">
        <v>0</v>
      </c>
      <c r="I74" s="12">
        <v>0</v>
      </c>
      <c r="J74" s="12">
        <v>0</v>
      </c>
    </row>
    <row r="75" spans="1:10" x14ac:dyDescent="0.3">
      <c r="A75" s="16">
        <v>73</v>
      </c>
      <c r="B75" s="12" t="s">
        <v>93</v>
      </c>
      <c r="C75" s="12">
        <v>5467268</v>
      </c>
      <c r="D75" s="12" t="s">
        <v>175</v>
      </c>
      <c r="E75" s="12" t="s">
        <v>4244</v>
      </c>
      <c r="F75" s="12" t="s">
        <v>9042</v>
      </c>
      <c r="G75" s="12">
        <v>84.8</v>
      </c>
      <c r="H75" s="12">
        <v>0</v>
      </c>
      <c r="I75" s="12">
        <v>0</v>
      </c>
      <c r="J75" s="12">
        <v>0</v>
      </c>
    </row>
    <row r="76" spans="1:10" x14ac:dyDescent="0.3">
      <c r="A76" s="16">
        <v>74</v>
      </c>
      <c r="B76" s="12" t="s">
        <v>93</v>
      </c>
      <c r="C76" s="12">
        <v>5467268</v>
      </c>
      <c r="D76" s="12" t="s">
        <v>175</v>
      </c>
      <c r="E76" s="12" t="s">
        <v>4244</v>
      </c>
      <c r="F76" s="38"/>
      <c r="G76" s="38"/>
      <c r="H76" s="12">
        <v>0</v>
      </c>
      <c r="I76" s="12">
        <v>0</v>
      </c>
      <c r="J76" s="12">
        <v>0</v>
      </c>
    </row>
    <row r="77" spans="1:10" x14ac:dyDescent="0.3">
      <c r="A77" s="16">
        <v>75</v>
      </c>
      <c r="B77" s="12" t="s">
        <v>95</v>
      </c>
      <c r="C77" s="12">
        <v>5396786</v>
      </c>
      <c r="D77" s="12" t="s">
        <v>90</v>
      </c>
      <c r="E77" s="12" t="s">
        <v>1430</v>
      </c>
      <c r="F77" s="12">
        <v>0</v>
      </c>
      <c r="G77" s="12">
        <v>18</v>
      </c>
      <c r="H77" s="12">
        <v>360</v>
      </c>
      <c r="I77" s="12">
        <v>5</v>
      </c>
      <c r="J77" s="12">
        <v>1</v>
      </c>
    </row>
    <row r="78" spans="1:10" x14ac:dyDescent="0.3">
      <c r="A78" s="16">
        <v>76</v>
      </c>
      <c r="B78" s="12" t="s">
        <v>95</v>
      </c>
      <c r="C78" s="12">
        <v>5396786</v>
      </c>
      <c r="D78" s="12" t="s">
        <v>90</v>
      </c>
      <c r="E78" s="12" t="s">
        <v>1430</v>
      </c>
      <c r="F78" s="38"/>
      <c r="G78" s="38"/>
      <c r="H78" s="12">
        <v>360</v>
      </c>
      <c r="I78" s="12">
        <v>5</v>
      </c>
      <c r="J78" s="12">
        <v>1</v>
      </c>
    </row>
    <row r="79" spans="1:10" x14ac:dyDescent="0.3">
      <c r="A79" s="16">
        <v>77</v>
      </c>
      <c r="B79" s="12" t="s">
        <v>5075</v>
      </c>
      <c r="C79" s="12">
        <v>5621089</v>
      </c>
      <c r="D79" s="12" t="s">
        <v>254</v>
      </c>
      <c r="E79" s="12" t="s">
        <v>254</v>
      </c>
      <c r="F79" s="12">
        <v>2</v>
      </c>
      <c r="G79" s="12">
        <v>2</v>
      </c>
      <c r="H79" s="12">
        <v>300</v>
      </c>
      <c r="I79" s="12">
        <v>2</v>
      </c>
      <c r="J79" s="12">
        <v>1</v>
      </c>
    </row>
    <row r="80" spans="1:10" x14ac:dyDescent="0.3">
      <c r="A80" s="16">
        <v>78</v>
      </c>
      <c r="B80" s="12" t="s">
        <v>5075</v>
      </c>
      <c r="C80" s="12">
        <v>5621089</v>
      </c>
      <c r="D80" s="12" t="s">
        <v>254</v>
      </c>
      <c r="E80" s="12" t="s">
        <v>254</v>
      </c>
      <c r="F80" s="38"/>
      <c r="G80" s="38"/>
      <c r="H80" s="12">
        <v>300</v>
      </c>
      <c r="I80" s="12">
        <v>2</v>
      </c>
      <c r="J80" s="12">
        <v>1</v>
      </c>
    </row>
    <row r="81" spans="1:10" x14ac:dyDescent="0.3">
      <c r="A81" s="16">
        <v>79</v>
      </c>
      <c r="B81" s="12" t="s">
        <v>7774</v>
      </c>
      <c r="C81" s="12">
        <v>6254713</v>
      </c>
      <c r="D81" s="12" t="s">
        <v>90</v>
      </c>
      <c r="E81" s="12" t="s">
        <v>1430</v>
      </c>
      <c r="F81" s="12">
        <v>1</v>
      </c>
      <c r="G81" s="12">
        <v>0.1</v>
      </c>
      <c r="H81" s="12">
        <v>120</v>
      </c>
      <c r="I81" s="12">
        <v>1</v>
      </c>
      <c r="J81" s="12">
        <v>0</v>
      </c>
    </row>
    <row r="82" spans="1:10" x14ac:dyDescent="0.3">
      <c r="A82" s="16">
        <v>80</v>
      </c>
      <c r="B82" s="12" t="s">
        <v>7774</v>
      </c>
      <c r="C82" s="12">
        <v>6254713</v>
      </c>
      <c r="D82" s="12" t="s">
        <v>90</v>
      </c>
      <c r="E82" s="12" t="s">
        <v>1430</v>
      </c>
      <c r="F82" s="38"/>
      <c r="G82" s="38"/>
      <c r="H82" s="12">
        <v>120</v>
      </c>
      <c r="I82" s="12">
        <v>1</v>
      </c>
      <c r="J82" s="12">
        <v>0</v>
      </c>
    </row>
    <row r="83" spans="1:10" x14ac:dyDescent="0.3">
      <c r="A83" s="16">
        <v>81</v>
      </c>
      <c r="B83" s="12" t="s">
        <v>6772</v>
      </c>
      <c r="C83" s="12">
        <v>2745534</v>
      </c>
      <c r="D83" s="12" t="s">
        <v>15</v>
      </c>
      <c r="E83" s="12" t="s">
        <v>3740</v>
      </c>
      <c r="F83" s="12">
        <v>2</v>
      </c>
      <c r="G83" s="12">
        <v>2</v>
      </c>
      <c r="H83" s="12">
        <v>0</v>
      </c>
      <c r="I83" s="12">
        <v>0</v>
      </c>
      <c r="J83" s="12">
        <v>0</v>
      </c>
    </row>
    <row r="84" spans="1:10" x14ac:dyDescent="0.3">
      <c r="A84" s="16">
        <v>82</v>
      </c>
      <c r="B84" s="12" t="s">
        <v>6772</v>
      </c>
      <c r="C84" s="12">
        <v>2745534</v>
      </c>
      <c r="D84" s="12" t="s">
        <v>15</v>
      </c>
      <c r="E84" s="12" t="s">
        <v>3740</v>
      </c>
      <c r="F84" s="38"/>
      <c r="G84" s="38"/>
      <c r="H84" s="12">
        <v>0</v>
      </c>
      <c r="I84" s="12">
        <v>0</v>
      </c>
      <c r="J84" s="12">
        <v>0</v>
      </c>
    </row>
    <row r="85" spans="1:10" x14ac:dyDescent="0.3">
      <c r="A85" s="16">
        <v>83</v>
      </c>
      <c r="B85" s="12" t="s">
        <v>97</v>
      </c>
      <c r="C85" s="12">
        <v>5830974</v>
      </c>
      <c r="D85" s="12" t="s">
        <v>53</v>
      </c>
      <c r="E85" s="12" t="s">
        <v>54</v>
      </c>
      <c r="F85" s="12">
        <v>10</v>
      </c>
      <c r="G85" s="12">
        <v>1000</v>
      </c>
      <c r="H85" s="12">
        <v>2100</v>
      </c>
      <c r="I85" s="12">
        <v>5</v>
      </c>
      <c r="J85" s="12">
        <v>1</v>
      </c>
    </row>
    <row r="86" spans="1:10" x14ac:dyDescent="0.3">
      <c r="A86" s="16">
        <v>84</v>
      </c>
      <c r="B86" s="12" t="s">
        <v>97</v>
      </c>
      <c r="C86" s="12">
        <v>5830974</v>
      </c>
      <c r="D86" s="12" t="s">
        <v>53</v>
      </c>
      <c r="E86" s="12" t="s">
        <v>54</v>
      </c>
      <c r="F86" s="38"/>
      <c r="G86" s="38"/>
      <c r="H86" s="12">
        <v>3600</v>
      </c>
      <c r="I86" s="12">
        <v>8</v>
      </c>
      <c r="J86" s="12">
        <v>2</v>
      </c>
    </row>
    <row r="87" spans="1:10" x14ac:dyDescent="0.3">
      <c r="A87" s="16">
        <v>85</v>
      </c>
      <c r="B87" s="12" t="s">
        <v>97</v>
      </c>
      <c r="C87" s="12">
        <v>5830974</v>
      </c>
      <c r="D87" s="12" t="s">
        <v>267</v>
      </c>
      <c r="E87" s="12" t="s">
        <v>9043</v>
      </c>
      <c r="F87" s="12">
        <v>10</v>
      </c>
      <c r="G87" s="12">
        <v>1000</v>
      </c>
      <c r="H87" s="12">
        <v>1500</v>
      </c>
      <c r="I87" s="12">
        <v>3</v>
      </c>
      <c r="J87" s="12">
        <v>1</v>
      </c>
    </row>
    <row r="88" spans="1:10" x14ac:dyDescent="0.3">
      <c r="A88" s="16">
        <v>86</v>
      </c>
      <c r="B88" s="12" t="s">
        <v>2814</v>
      </c>
      <c r="C88" s="12">
        <v>5588871</v>
      </c>
      <c r="D88" s="12" t="s">
        <v>963</v>
      </c>
      <c r="E88" s="12" t="s">
        <v>2225</v>
      </c>
      <c r="F88" s="12">
        <v>10</v>
      </c>
      <c r="G88" s="39">
        <v>7378.46</v>
      </c>
      <c r="H88" s="12">
        <v>0</v>
      </c>
      <c r="I88" s="12">
        <v>1</v>
      </c>
      <c r="J88" s="12">
        <v>0</v>
      </c>
    </row>
    <row r="89" spans="1:10" x14ac:dyDescent="0.3">
      <c r="A89" s="16">
        <v>87</v>
      </c>
      <c r="B89" s="12" t="s">
        <v>2814</v>
      </c>
      <c r="C89" s="12">
        <v>5588871</v>
      </c>
      <c r="D89" s="12" t="s">
        <v>963</v>
      </c>
      <c r="E89" s="12" t="s">
        <v>2225</v>
      </c>
      <c r="F89" s="38"/>
      <c r="G89" s="38"/>
      <c r="H89" s="12">
        <v>0</v>
      </c>
      <c r="I89" s="12">
        <v>1</v>
      </c>
      <c r="J89" s="12">
        <v>0</v>
      </c>
    </row>
    <row r="90" spans="1:10" x14ac:dyDescent="0.3">
      <c r="A90" s="16">
        <v>88</v>
      </c>
      <c r="B90" s="12" t="s">
        <v>4746</v>
      </c>
      <c r="C90" s="12">
        <v>5082986</v>
      </c>
      <c r="D90" s="12" t="s">
        <v>90</v>
      </c>
      <c r="E90" s="12" t="s">
        <v>4267</v>
      </c>
      <c r="F90" s="12">
        <v>0.8</v>
      </c>
      <c r="G90" s="12">
        <v>2</v>
      </c>
      <c r="H90" s="12">
        <v>3500</v>
      </c>
      <c r="I90" s="12">
        <v>10</v>
      </c>
      <c r="J90" s="12">
        <v>0</v>
      </c>
    </row>
    <row r="91" spans="1:10" x14ac:dyDescent="0.3">
      <c r="A91" s="16">
        <v>89</v>
      </c>
      <c r="B91" s="12" t="s">
        <v>4746</v>
      </c>
      <c r="C91" s="12">
        <v>5082986</v>
      </c>
      <c r="D91" s="12" t="s">
        <v>90</v>
      </c>
      <c r="E91" s="12" t="s">
        <v>4267</v>
      </c>
      <c r="F91" s="38"/>
      <c r="G91" s="38"/>
      <c r="H91" s="12">
        <v>3500</v>
      </c>
      <c r="I91" s="12">
        <v>10</v>
      </c>
      <c r="J91" s="12">
        <v>0</v>
      </c>
    </row>
    <row r="92" spans="1:10" x14ac:dyDescent="0.3">
      <c r="A92" s="16">
        <v>90</v>
      </c>
      <c r="B92" s="12" t="s">
        <v>7778</v>
      </c>
      <c r="C92" s="12">
        <v>5446317</v>
      </c>
      <c r="D92" s="12" t="s">
        <v>15</v>
      </c>
      <c r="E92" s="12" t="s">
        <v>16</v>
      </c>
      <c r="F92" s="12">
        <v>0</v>
      </c>
      <c r="G92" s="12">
        <v>0</v>
      </c>
      <c r="H92" s="12">
        <v>0</v>
      </c>
      <c r="I92" s="12">
        <v>0</v>
      </c>
      <c r="J92" s="12">
        <v>0</v>
      </c>
    </row>
    <row r="93" spans="1:10" x14ac:dyDescent="0.3">
      <c r="A93" s="16">
        <v>91</v>
      </c>
      <c r="B93" s="12" t="s">
        <v>7778</v>
      </c>
      <c r="C93" s="12">
        <v>5446317</v>
      </c>
      <c r="D93" s="12" t="s">
        <v>15</v>
      </c>
      <c r="E93" s="12" t="s">
        <v>16</v>
      </c>
      <c r="F93" s="38"/>
      <c r="G93" s="38"/>
      <c r="H93" s="12">
        <v>0</v>
      </c>
      <c r="I93" s="12">
        <v>0</v>
      </c>
      <c r="J93" s="12">
        <v>0</v>
      </c>
    </row>
    <row r="94" spans="1:10" x14ac:dyDescent="0.3">
      <c r="A94" s="16">
        <v>92</v>
      </c>
      <c r="B94" s="12" t="s">
        <v>4633</v>
      </c>
      <c r="C94" s="12">
        <v>2067544</v>
      </c>
      <c r="D94" s="12" t="s">
        <v>101</v>
      </c>
      <c r="E94" s="12" t="s">
        <v>9044</v>
      </c>
      <c r="F94" s="12">
        <v>1</v>
      </c>
      <c r="G94" s="12">
        <v>100</v>
      </c>
      <c r="H94" s="12">
        <v>3000</v>
      </c>
      <c r="I94" s="12">
        <v>3</v>
      </c>
      <c r="J94" s="12">
        <v>0</v>
      </c>
    </row>
    <row r="95" spans="1:10" x14ac:dyDescent="0.3">
      <c r="A95" s="16">
        <v>93</v>
      </c>
      <c r="B95" s="12" t="s">
        <v>4633</v>
      </c>
      <c r="C95" s="12">
        <v>2067544</v>
      </c>
      <c r="D95" s="12" t="s">
        <v>101</v>
      </c>
      <c r="E95" s="12" t="s">
        <v>9044</v>
      </c>
      <c r="F95" s="38"/>
      <c r="G95" s="38"/>
      <c r="H95" s="12">
        <v>3000</v>
      </c>
      <c r="I95" s="12">
        <v>3</v>
      </c>
      <c r="J95" s="12">
        <v>0</v>
      </c>
    </row>
    <row r="96" spans="1:10" x14ac:dyDescent="0.3">
      <c r="A96" s="16">
        <v>94</v>
      </c>
      <c r="B96" s="12" t="s">
        <v>111</v>
      </c>
      <c r="C96" s="12">
        <v>5051134</v>
      </c>
      <c r="D96" s="12" t="s">
        <v>90</v>
      </c>
      <c r="E96" s="12" t="s">
        <v>1152</v>
      </c>
      <c r="F96" s="12">
        <v>5</v>
      </c>
      <c r="G96" s="12">
        <v>104.47</v>
      </c>
      <c r="H96" s="12">
        <v>5000</v>
      </c>
      <c r="I96" s="12">
        <v>16</v>
      </c>
      <c r="J96" s="12">
        <v>0</v>
      </c>
    </row>
    <row r="97" spans="1:10" x14ac:dyDescent="0.3">
      <c r="A97" s="16">
        <v>95</v>
      </c>
      <c r="B97" s="12" t="s">
        <v>111</v>
      </c>
      <c r="C97" s="12">
        <v>5051134</v>
      </c>
      <c r="D97" s="12" t="s">
        <v>90</v>
      </c>
      <c r="E97" s="12" t="s">
        <v>1152</v>
      </c>
      <c r="F97" s="38"/>
      <c r="G97" s="38"/>
      <c r="H97" s="12">
        <v>5000</v>
      </c>
      <c r="I97" s="12">
        <v>16</v>
      </c>
      <c r="J97" s="12">
        <v>0</v>
      </c>
    </row>
    <row r="98" spans="1:10" x14ac:dyDescent="0.3">
      <c r="A98" s="16">
        <v>96</v>
      </c>
      <c r="B98" s="12" t="s">
        <v>6296</v>
      </c>
      <c r="C98" s="12">
        <v>2893444</v>
      </c>
      <c r="D98" s="12" t="s">
        <v>134</v>
      </c>
      <c r="E98" s="12" t="s">
        <v>8827</v>
      </c>
      <c r="F98" s="12" t="s">
        <v>607</v>
      </c>
      <c r="G98" s="12" t="s">
        <v>607</v>
      </c>
      <c r="H98" s="12">
        <v>0</v>
      </c>
      <c r="I98" s="12">
        <v>0</v>
      </c>
      <c r="J98" s="12">
        <v>0</v>
      </c>
    </row>
    <row r="99" spans="1:10" x14ac:dyDescent="0.3">
      <c r="A99" s="16">
        <v>97</v>
      </c>
      <c r="B99" s="12" t="s">
        <v>6296</v>
      </c>
      <c r="C99" s="12">
        <v>2893444</v>
      </c>
      <c r="D99" s="12" t="s">
        <v>134</v>
      </c>
      <c r="E99" s="12" t="s">
        <v>8827</v>
      </c>
      <c r="F99" s="38"/>
      <c r="G99" s="38"/>
      <c r="H99" s="12">
        <v>0</v>
      </c>
      <c r="I99" s="12">
        <v>0</v>
      </c>
      <c r="J99" s="12">
        <v>0</v>
      </c>
    </row>
    <row r="100" spans="1:10" x14ac:dyDescent="0.3">
      <c r="A100" s="16">
        <v>98</v>
      </c>
      <c r="B100" s="12" t="s">
        <v>113</v>
      </c>
      <c r="C100" s="12">
        <v>2029278</v>
      </c>
      <c r="D100" s="12" t="s">
        <v>90</v>
      </c>
      <c r="E100" s="12" t="s">
        <v>1430</v>
      </c>
      <c r="F100" s="12">
        <v>0.5</v>
      </c>
      <c r="G100" s="12">
        <v>2.7</v>
      </c>
      <c r="H100" s="12">
        <v>0</v>
      </c>
      <c r="I100" s="12">
        <v>0</v>
      </c>
      <c r="J100" s="12">
        <v>0</v>
      </c>
    </row>
    <row r="101" spans="1:10" x14ac:dyDescent="0.3">
      <c r="A101" s="16">
        <v>99</v>
      </c>
      <c r="B101" s="12" t="s">
        <v>113</v>
      </c>
      <c r="C101" s="12">
        <v>2029278</v>
      </c>
      <c r="D101" s="12" t="s">
        <v>90</v>
      </c>
      <c r="E101" s="12" t="s">
        <v>1430</v>
      </c>
      <c r="F101" s="12">
        <v>1</v>
      </c>
      <c r="G101" s="12">
        <v>14.7</v>
      </c>
      <c r="H101" s="12">
        <v>0</v>
      </c>
      <c r="I101" s="12">
        <v>0</v>
      </c>
      <c r="J101" s="12">
        <v>0</v>
      </c>
    </row>
    <row r="102" spans="1:10" x14ac:dyDescent="0.3">
      <c r="A102" s="16">
        <v>100</v>
      </c>
      <c r="B102" s="12" t="s">
        <v>113</v>
      </c>
      <c r="C102" s="12">
        <v>2029278</v>
      </c>
      <c r="D102" s="12" t="s">
        <v>90</v>
      </c>
      <c r="E102" s="12" t="s">
        <v>1430</v>
      </c>
      <c r="F102" s="38"/>
      <c r="G102" s="38"/>
      <c r="H102" s="12">
        <v>0</v>
      </c>
      <c r="I102" s="12">
        <v>0</v>
      </c>
      <c r="J102" s="12">
        <v>0</v>
      </c>
    </row>
    <row r="103" spans="1:10" x14ac:dyDescent="0.3">
      <c r="A103" s="16">
        <v>101</v>
      </c>
      <c r="B103" s="12" t="s">
        <v>9006</v>
      </c>
      <c r="C103" s="12">
        <v>2855267</v>
      </c>
      <c r="D103" s="12" t="s">
        <v>80</v>
      </c>
      <c r="E103" s="12" t="s">
        <v>1973</v>
      </c>
      <c r="F103" s="12">
        <v>885.17</v>
      </c>
      <c r="G103" s="12">
        <v>88.52</v>
      </c>
      <c r="H103" s="12">
        <v>1170</v>
      </c>
      <c r="I103" s="12">
        <v>5</v>
      </c>
      <c r="J103" s="12">
        <v>0</v>
      </c>
    </row>
    <row r="104" spans="1:10" x14ac:dyDescent="0.3">
      <c r="A104" s="16">
        <v>102</v>
      </c>
      <c r="B104" s="12" t="s">
        <v>9006</v>
      </c>
      <c r="C104" s="12">
        <v>2855267</v>
      </c>
      <c r="D104" s="12" t="s">
        <v>80</v>
      </c>
      <c r="E104" s="12" t="s">
        <v>1973</v>
      </c>
      <c r="F104" s="38"/>
      <c r="G104" s="38"/>
      <c r="H104" s="12">
        <v>1170</v>
      </c>
      <c r="I104" s="12">
        <v>5</v>
      </c>
      <c r="J104" s="12">
        <v>0</v>
      </c>
    </row>
    <row r="105" spans="1:10" x14ac:dyDescent="0.3">
      <c r="A105" s="16">
        <v>103</v>
      </c>
      <c r="B105" s="12" t="s">
        <v>114</v>
      </c>
      <c r="C105" s="12">
        <v>5106567</v>
      </c>
      <c r="D105" s="12" t="s">
        <v>53</v>
      </c>
      <c r="E105" s="12" t="s">
        <v>868</v>
      </c>
      <c r="F105" s="12" t="s">
        <v>9033</v>
      </c>
      <c r="G105" s="12">
        <v>18.100000000000001</v>
      </c>
      <c r="H105" s="12">
        <v>0</v>
      </c>
      <c r="I105" s="12">
        <v>0</v>
      </c>
      <c r="J105" s="12">
        <v>0</v>
      </c>
    </row>
    <row r="106" spans="1:10" x14ac:dyDescent="0.3">
      <c r="A106" s="16">
        <v>104</v>
      </c>
      <c r="B106" s="12" t="s">
        <v>114</v>
      </c>
      <c r="C106" s="12">
        <v>5106567</v>
      </c>
      <c r="D106" s="12" t="s">
        <v>53</v>
      </c>
      <c r="E106" s="12" t="s">
        <v>868</v>
      </c>
      <c r="F106" s="38"/>
      <c r="G106" s="38"/>
      <c r="H106" s="12">
        <v>0</v>
      </c>
      <c r="I106" s="12">
        <v>0</v>
      </c>
      <c r="J106" s="12">
        <v>0</v>
      </c>
    </row>
    <row r="107" spans="1:10" x14ac:dyDescent="0.3">
      <c r="A107" s="16">
        <v>105</v>
      </c>
      <c r="B107" s="12" t="s">
        <v>115</v>
      </c>
      <c r="C107" s="12">
        <v>5141583</v>
      </c>
      <c r="D107" s="12" t="s">
        <v>68</v>
      </c>
      <c r="E107" s="12" t="s">
        <v>1434</v>
      </c>
      <c r="F107" s="12">
        <v>20</v>
      </c>
      <c r="G107" s="39">
        <v>1256</v>
      </c>
      <c r="H107" s="12">
        <v>4500</v>
      </c>
      <c r="I107" s="12">
        <v>31</v>
      </c>
      <c r="J107" s="12">
        <v>0</v>
      </c>
    </row>
    <row r="108" spans="1:10" x14ac:dyDescent="0.3">
      <c r="A108" s="16">
        <v>106</v>
      </c>
      <c r="B108" s="12" t="s">
        <v>115</v>
      </c>
      <c r="C108" s="12">
        <v>5141583</v>
      </c>
      <c r="D108" s="12" t="s">
        <v>68</v>
      </c>
      <c r="E108" s="12" t="s">
        <v>8045</v>
      </c>
      <c r="F108" s="12">
        <v>20</v>
      </c>
      <c r="G108" s="12">
        <v>942</v>
      </c>
      <c r="H108" s="12">
        <v>1200</v>
      </c>
      <c r="I108" s="12">
        <v>14</v>
      </c>
      <c r="J108" s="12">
        <v>0</v>
      </c>
    </row>
    <row r="109" spans="1:10" x14ac:dyDescent="0.3">
      <c r="A109" s="16">
        <v>107</v>
      </c>
      <c r="B109" s="12" t="s">
        <v>115</v>
      </c>
      <c r="C109" s="12">
        <v>5141583</v>
      </c>
      <c r="D109" s="12" t="s">
        <v>68</v>
      </c>
      <c r="E109" s="12" t="s">
        <v>8045</v>
      </c>
      <c r="F109" s="38"/>
      <c r="G109" s="38"/>
      <c r="H109" s="12">
        <v>5700</v>
      </c>
      <c r="I109" s="12">
        <v>45</v>
      </c>
      <c r="J109" s="12">
        <v>0</v>
      </c>
    </row>
    <row r="110" spans="1:10" x14ac:dyDescent="0.3">
      <c r="A110" s="16">
        <v>108</v>
      </c>
      <c r="B110" s="12" t="s">
        <v>9045</v>
      </c>
      <c r="C110" s="12">
        <v>5384915</v>
      </c>
      <c r="D110" s="12" t="s">
        <v>53</v>
      </c>
      <c r="E110" s="12" t="s">
        <v>170</v>
      </c>
      <c r="F110" s="12">
        <v>1</v>
      </c>
      <c r="G110" s="12">
        <v>30</v>
      </c>
      <c r="H110" s="12">
        <v>200</v>
      </c>
      <c r="I110" s="12">
        <v>2</v>
      </c>
      <c r="J110" s="12">
        <v>0</v>
      </c>
    </row>
    <row r="111" spans="1:10" x14ac:dyDescent="0.3">
      <c r="A111" s="16">
        <v>109</v>
      </c>
      <c r="B111" s="12" t="s">
        <v>9045</v>
      </c>
      <c r="C111" s="12">
        <v>5384915</v>
      </c>
      <c r="D111" s="12" t="s">
        <v>53</v>
      </c>
      <c r="E111" s="12" t="s">
        <v>170</v>
      </c>
      <c r="F111" s="38"/>
      <c r="G111" s="38"/>
      <c r="H111" s="12">
        <v>400</v>
      </c>
      <c r="I111" s="12">
        <v>4</v>
      </c>
      <c r="J111" s="12">
        <v>0</v>
      </c>
    </row>
    <row r="112" spans="1:10" x14ac:dyDescent="0.3">
      <c r="A112" s="16">
        <v>110</v>
      </c>
      <c r="B112" s="12" t="s">
        <v>9045</v>
      </c>
      <c r="C112" s="12">
        <v>5384915</v>
      </c>
      <c r="D112" s="12" t="s">
        <v>267</v>
      </c>
      <c r="E112" s="12" t="s">
        <v>1529</v>
      </c>
      <c r="F112" s="12">
        <v>1</v>
      </c>
      <c r="G112" s="12">
        <v>30</v>
      </c>
      <c r="H112" s="12">
        <v>200</v>
      </c>
      <c r="I112" s="12">
        <v>2</v>
      </c>
      <c r="J112" s="12">
        <v>0</v>
      </c>
    </row>
    <row r="113" spans="1:10" x14ac:dyDescent="0.3">
      <c r="A113" s="16">
        <v>111</v>
      </c>
      <c r="B113" s="12" t="s">
        <v>5160</v>
      </c>
      <c r="C113" s="12">
        <v>5314577</v>
      </c>
      <c r="D113" s="12" t="s">
        <v>134</v>
      </c>
      <c r="E113" s="12" t="s">
        <v>1163</v>
      </c>
      <c r="F113" s="12">
        <v>5</v>
      </c>
      <c r="G113" s="12">
        <v>0</v>
      </c>
      <c r="H113" s="12">
        <v>0</v>
      </c>
      <c r="I113" s="12">
        <v>0</v>
      </c>
      <c r="J113" s="12">
        <v>0</v>
      </c>
    </row>
    <row r="114" spans="1:10" x14ac:dyDescent="0.3">
      <c r="A114" s="16">
        <v>112</v>
      </c>
      <c r="B114" s="12" t="s">
        <v>5160</v>
      </c>
      <c r="C114" s="12">
        <v>5314577</v>
      </c>
      <c r="D114" s="12" t="s">
        <v>134</v>
      </c>
      <c r="E114" s="12" t="s">
        <v>1163</v>
      </c>
      <c r="F114" s="38"/>
      <c r="G114" s="38"/>
      <c r="H114" s="12">
        <v>0</v>
      </c>
      <c r="I114" s="12">
        <v>0</v>
      </c>
      <c r="J114" s="12">
        <v>0</v>
      </c>
    </row>
    <row r="115" spans="1:10" x14ac:dyDescent="0.3">
      <c r="A115" s="16">
        <v>113</v>
      </c>
      <c r="B115" s="12" t="s">
        <v>5172</v>
      </c>
      <c r="C115" s="12">
        <v>5233232</v>
      </c>
      <c r="D115" s="12" t="s">
        <v>90</v>
      </c>
      <c r="E115" s="12" t="s">
        <v>1066</v>
      </c>
      <c r="F115" s="12">
        <v>5</v>
      </c>
      <c r="G115" s="12">
        <v>351</v>
      </c>
      <c r="H115" s="12">
        <v>0</v>
      </c>
      <c r="I115" s="12">
        <v>0</v>
      </c>
      <c r="J115" s="12">
        <v>0</v>
      </c>
    </row>
    <row r="116" spans="1:10" x14ac:dyDescent="0.3">
      <c r="A116" s="16">
        <v>114</v>
      </c>
      <c r="B116" s="12" t="s">
        <v>5172</v>
      </c>
      <c r="C116" s="12">
        <v>5233232</v>
      </c>
      <c r="D116" s="12" t="s">
        <v>90</v>
      </c>
      <c r="E116" s="12" t="s">
        <v>1066</v>
      </c>
      <c r="F116" s="38"/>
      <c r="G116" s="38"/>
      <c r="H116" s="12">
        <v>0</v>
      </c>
      <c r="I116" s="12">
        <v>0</v>
      </c>
      <c r="J116" s="12">
        <v>0</v>
      </c>
    </row>
    <row r="117" spans="1:10" x14ac:dyDescent="0.3">
      <c r="A117" s="16">
        <v>115</v>
      </c>
      <c r="B117" s="12" t="s">
        <v>9046</v>
      </c>
      <c r="C117" s="12">
        <v>2774666</v>
      </c>
      <c r="D117" s="12" t="s">
        <v>90</v>
      </c>
      <c r="E117" s="12" t="s">
        <v>2139</v>
      </c>
      <c r="F117" s="40">
        <v>45356</v>
      </c>
      <c r="G117" s="12">
        <v>150</v>
      </c>
      <c r="H117" s="12">
        <v>1200</v>
      </c>
      <c r="I117" s="12">
        <v>2</v>
      </c>
      <c r="J117" s="12">
        <v>1</v>
      </c>
    </row>
    <row r="118" spans="1:10" x14ac:dyDescent="0.3">
      <c r="A118" s="16">
        <v>116</v>
      </c>
      <c r="B118" s="12" t="s">
        <v>9046</v>
      </c>
      <c r="C118" s="12">
        <v>2774666</v>
      </c>
      <c r="D118" s="12" t="s">
        <v>90</v>
      </c>
      <c r="E118" s="12" t="s">
        <v>2139</v>
      </c>
      <c r="F118" s="38"/>
      <c r="G118" s="38"/>
      <c r="H118" s="12">
        <v>1200</v>
      </c>
      <c r="I118" s="12">
        <v>2</v>
      </c>
      <c r="J118" s="12">
        <v>1</v>
      </c>
    </row>
    <row r="119" spans="1:10" x14ac:dyDescent="0.3">
      <c r="A119" s="16">
        <v>117</v>
      </c>
      <c r="B119" s="12" t="s">
        <v>5185</v>
      </c>
      <c r="C119" s="12">
        <v>2337231</v>
      </c>
      <c r="D119" s="12" t="s">
        <v>41</v>
      </c>
      <c r="E119" s="12" t="s">
        <v>41</v>
      </c>
      <c r="F119" s="12">
        <v>2</v>
      </c>
      <c r="G119" s="12">
        <v>470.82</v>
      </c>
      <c r="H119" s="12">
        <v>0</v>
      </c>
      <c r="I119" s="12">
        <v>0</v>
      </c>
      <c r="J119" s="12">
        <v>0</v>
      </c>
    </row>
    <row r="120" spans="1:10" x14ac:dyDescent="0.3">
      <c r="A120" s="16">
        <v>118</v>
      </c>
      <c r="B120" s="12" t="s">
        <v>5185</v>
      </c>
      <c r="C120" s="12">
        <v>2337231</v>
      </c>
      <c r="D120" s="12" t="s">
        <v>41</v>
      </c>
      <c r="E120" s="12" t="s">
        <v>41</v>
      </c>
      <c r="F120" s="38"/>
      <c r="G120" s="38"/>
      <c r="H120" s="12">
        <v>0</v>
      </c>
      <c r="I120" s="12">
        <v>0</v>
      </c>
      <c r="J120" s="12">
        <v>0</v>
      </c>
    </row>
    <row r="121" spans="1:10" x14ac:dyDescent="0.3">
      <c r="A121" s="16">
        <v>119</v>
      </c>
      <c r="B121" s="12" t="s">
        <v>5189</v>
      </c>
      <c r="C121" s="12">
        <v>2101807</v>
      </c>
      <c r="D121" s="12" t="s">
        <v>15</v>
      </c>
      <c r="E121" s="12" t="s">
        <v>16</v>
      </c>
      <c r="F121" s="12">
        <v>0</v>
      </c>
      <c r="G121" s="12">
        <v>0</v>
      </c>
      <c r="H121" s="12">
        <v>0</v>
      </c>
      <c r="I121" s="12">
        <v>0</v>
      </c>
      <c r="J121" s="12">
        <v>0</v>
      </c>
    </row>
    <row r="122" spans="1:10" x14ac:dyDescent="0.3">
      <c r="A122" s="16">
        <v>120</v>
      </c>
      <c r="B122" s="12" t="s">
        <v>5189</v>
      </c>
      <c r="C122" s="12">
        <v>2101807</v>
      </c>
      <c r="D122" s="12" t="s">
        <v>15</v>
      </c>
      <c r="E122" s="12" t="s">
        <v>16</v>
      </c>
      <c r="F122" s="38"/>
      <c r="G122" s="38"/>
      <c r="H122" s="12">
        <v>0</v>
      </c>
      <c r="I122" s="12">
        <v>0</v>
      </c>
      <c r="J122" s="12">
        <v>0</v>
      </c>
    </row>
    <row r="123" spans="1:10" x14ac:dyDescent="0.3">
      <c r="A123" s="16">
        <v>121</v>
      </c>
      <c r="B123" s="12" t="s">
        <v>5192</v>
      </c>
      <c r="C123" s="12">
        <v>2659603</v>
      </c>
      <c r="D123" s="12" t="s">
        <v>80</v>
      </c>
      <c r="E123" s="12" t="s">
        <v>1973</v>
      </c>
      <c r="F123" s="12">
        <v>5</v>
      </c>
      <c r="G123" s="12">
        <v>1000</v>
      </c>
      <c r="H123" s="12">
        <v>0</v>
      </c>
      <c r="I123" s="12">
        <v>0</v>
      </c>
      <c r="J123" s="12">
        <v>0</v>
      </c>
    </row>
    <row r="124" spans="1:10" x14ac:dyDescent="0.3">
      <c r="A124" s="16">
        <v>122</v>
      </c>
      <c r="B124" s="12" t="s">
        <v>5192</v>
      </c>
      <c r="C124" s="12">
        <v>2659603</v>
      </c>
      <c r="D124" s="12" t="s">
        <v>80</v>
      </c>
      <c r="E124" s="12" t="s">
        <v>1973</v>
      </c>
      <c r="F124" s="38"/>
      <c r="G124" s="38"/>
      <c r="H124" s="12">
        <v>0</v>
      </c>
      <c r="I124" s="12">
        <v>0</v>
      </c>
      <c r="J124" s="12">
        <v>0</v>
      </c>
    </row>
    <row r="125" spans="1:10" x14ac:dyDescent="0.3">
      <c r="A125" s="16">
        <v>123</v>
      </c>
      <c r="B125" s="12" t="s">
        <v>120</v>
      </c>
      <c r="C125" s="12">
        <v>2657457</v>
      </c>
      <c r="D125" s="12" t="s">
        <v>134</v>
      </c>
      <c r="E125" s="12" t="s">
        <v>4216</v>
      </c>
      <c r="F125" s="12">
        <v>10</v>
      </c>
      <c r="G125" s="12">
        <v>10500</v>
      </c>
      <c r="H125" s="12">
        <v>29270</v>
      </c>
      <c r="I125" s="12">
        <v>139</v>
      </c>
      <c r="J125" s="12">
        <v>0</v>
      </c>
    </row>
    <row r="126" spans="1:10" x14ac:dyDescent="0.3">
      <c r="A126" s="16">
        <v>124</v>
      </c>
      <c r="B126" s="12" t="s">
        <v>120</v>
      </c>
      <c r="C126" s="12">
        <v>2657457</v>
      </c>
      <c r="D126" s="12" t="s">
        <v>134</v>
      </c>
      <c r="E126" s="12" t="s">
        <v>4216</v>
      </c>
      <c r="F126" s="38"/>
      <c r="G126" s="38"/>
      <c r="H126" s="12">
        <v>29270</v>
      </c>
      <c r="I126" s="12">
        <v>139</v>
      </c>
      <c r="J126" s="12">
        <v>0</v>
      </c>
    </row>
    <row r="127" spans="1:10" x14ac:dyDescent="0.3">
      <c r="A127" s="16">
        <v>125</v>
      </c>
      <c r="B127" s="12" t="s">
        <v>5203</v>
      </c>
      <c r="C127" s="12">
        <v>2681404</v>
      </c>
      <c r="D127" s="12" t="s">
        <v>49</v>
      </c>
      <c r="E127" s="12" t="s">
        <v>3318</v>
      </c>
      <c r="F127" s="12" t="s">
        <v>9033</v>
      </c>
      <c r="G127" s="12">
        <v>34</v>
      </c>
      <c r="H127" s="12">
        <v>0</v>
      </c>
      <c r="I127" s="12">
        <v>0</v>
      </c>
      <c r="J127" s="12">
        <v>0</v>
      </c>
    </row>
    <row r="128" spans="1:10" x14ac:dyDescent="0.3">
      <c r="A128" s="16">
        <v>126</v>
      </c>
      <c r="B128" s="12" t="s">
        <v>5203</v>
      </c>
      <c r="C128" s="12">
        <v>2681404</v>
      </c>
      <c r="D128" s="12" t="s">
        <v>49</v>
      </c>
      <c r="E128" s="12" t="s">
        <v>3318</v>
      </c>
      <c r="F128" s="38"/>
      <c r="G128" s="38"/>
      <c r="H128" s="12">
        <v>0</v>
      </c>
      <c r="I128" s="12">
        <v>1</v>
      </c>
      <c r="J128" s="12">
        <v>0</v>
      </c>
    </row>
    <row r="129" spans="1:10" x14ac:dyDescent="0.3">
      <c r="A129" s="16">
        <v>127</v>
      </c>
      <c r="B129" s="12" t="s">
        <v>5203</v>
      </c>
      <c r="C129" s="12">
        <v>2681404</v>
      </c>
      <c r="D129" s="12" t="s">
        <v>49</v>
      </c>
      <c r="E129" s="12" t="s">
        <v>4195</v>
      </c>
      <c r="F129" s="12">
        <v>5</v>
      </c>
      <c r="G129" s="12">
        <v>0</v>
      </c>
      <c r="H129" s="12">
        <v>0</v>
      </c>
      <c r="I129" s="12">
        <v>0</v>
      </c>
      <c r="J129" s="12">
        <v>0</v>
      </c>
    </row>
    <row r="130" spans="1:10" x14ac:dyDescent="0.3">
      <c r="A130" s="16">
        <v>128</v>
      </c>
      <c r="B130" s="12" t="s">
        <v>5203</v>
      </c>
      <c r="C130" s="12">
        <v>2681404</v>
      </c>
      <c r="D130" s="12" t="s">
        <v>49</v>
      </c>
      <c r="E130" s="12" t="s">
        <v>4195</v>
      </c>
      <c r="F130" s="12">
        <v>5</v>
      </c>
      <c r="G130" s="12">
        <v>180</v>
      </c>
      <c r="H130" s="12">
        <v>0</v>
      </c>
      <c r="I130" s="12">
        <v>1</v>
      </c>
      <c r="J130" s="12">
        <v>0</v>
      </c>
    </row>
    <row r="131" spans="1:10" x14ac:dyDescent="0.3">
      <c r="A131" s="16">
        <v>129</v>
      </c>
      <c r="B131" s="12" t="s">
        <v>122</v>
      </c>
      <c r="C131" s="12">
        <v>5199077</v>
      </c>
      <c r="D131" s="12" t="s">
        <v>134</v>
      </c>
      <c r="E131" s="12" t="s">
        <v>165</v>
      </c>
      <c r="F131" s="38"/>
      <c r="G131" s="38"/>
      <c r="H131" s="12">
        <v>0</v>
      </c>
      <c r="I131" s="12">
        <v>0</v>
      </c>
      <c r="J131" s="12">
        <v>0</v>
      </c>
    </row>
    <row r="132" spans="1:10" x14ac:dyDescent="0.3">
      <c r="A132" s="16">
        <v>130</v>
      </c>
      <c r="B132" s="12" t="s">
        <v>5206</v>
      </c>
      <c r="C132" s="12">
        <v>5198429</v>
      </c>
      <c r="D132" s="12" t="s">
        <v>23</v>
      </c>
      <c r="E132" s="12" t="s">
        <v>916</v>
      </c>
      <c r="F132" s="12">
        <v>0</v>
      </c>
      <c r="G132" s="12">
        <v>35.32</v>
      </c>
      <c r="H132" s="12">
        <v>0</v>
      </c>
      <c r="I132" s="12">
        <v>0</v>
      </c>
      <c r="J132" s="12">
        <v>0</v>
      </c>
    </row>
    <row r="133" spans="1:10" x14ac:dyDescent="0.3">
      <c r="A133" s="16">
        <v>131</v>
      </c>
      <c r="B133" s="12" t="s">
        <v>5206</v>
      </c>
      <c r="C133" s="12">
        <v>5198429</v>
      </c>
      <c r="D133" s="12" t="s">
        <v>23</v>
      </c>
      <c r="E133" s="12" t="s">
        <v>916</v>
      </c>
      <c r="F133" s="38"/>
      <c r="G133" s="38"/>
      <c r="H133" s="12">
        <v>0</v>
      </c>
      <c r="I133" s="12">
        <v>0</v>
      </c>
      <c r="J133" s="12">
        <v>0</v>
      </c>
    </row>
    <row r="134" spans="1:10" x14ac:dyDescent="0.3">
      <c r="A134" s="16">
        <v>132</v>
      </c>
      <c r="B134" s="12" t="s">
        <v>123</v>
      </c>
      <c r="C134" s="12">
        <v>2867095</v>
      </c>
      <c r="D134" s="12" t="s">
        <v>10</v>
      </c>
      <c r="E134" s="12" t="s">
        <v>1078</v>
      </c>
      <c r="F134" s="12">
        <v>0</v>
      </c>
      <c r="G134" s="12">
        <v>0</v>
      </c>
      <c r="H134" s="12">
        <v>0</v>
      </c>
      <c r="I134" s="12">
        <v>0</v>
      </c>
      <c r="J134" s="12">
        <v>0</v>
      </c>
    </row>
    <row r="135" spans="1:10" x14ac:dyDescent="0.3">
      <c r="A135" s="16">
        <v>133</v>
      </c>
      <c r="B135" s="12" t="s">
        <v>123</v>
      </c>
      <c r="C135" s="12">
        <v>2867095</v>
      </c>
      <c r="D135" s="12" t="s">
        <v>41</v>
      </c>
      <c r="E135" s="12" t="s">
        <v>1193</v>
      </c>
      <c r="F135" s="12">
        <v>0</v>
      </c>
      <c r="G135" s="12">
        <v>0</v>
      </c>
      <c r="H135" s="12">
        <v>0</v>
      </c>
      <c r="I135" s="12">
        <v>0</v>
      </c>
      <c r="J135" s="12">
        <v>0</v>
      </c>
    </row>
    <row r="136" spans="1:10" x14ac:dyDescent="0.3">
      <c r="A136" s="16">
        <v>134</v>
      </c>
      <c r="B136" s="12" t="s">
        <v>123</v>
      </c>
      <c r="C136" s="12">
        <v>2867095</v>
      </c>
      <c r="D136" s="12" t="s">
        <v>41</v>
      </c>
      <c r="E136" s="12" t="s">
        <v>1193</v>
      </c>
      <c r="F136" s="38"/>
      <c r="G136" s="38"/>
      <c r="H136" s="12">
        <v>0</v>
      </c>
      <c r="I136" s="12">
        <v>0</v>
      </c>
      <c r="J136" s="12">
        <v>0</v>
      </c>
    </row>
    <row r="137" spans="1:10" x14ac:dyDescent="0.3">
      <c r="A137" s="16">
        <v>135</v>
      </c>
      <c r="B137" s="12" t="s">
        <v>5212</v>
      </c>
      <c r="C137" s="12">
        <v>6717128</v>
      </c>
      <c r="D137" s="12" t="s">
        <v>23</v>
      </c>
      <c r="E137" s="12" t="s">
        <v>2083</v>
      </c>
      <c r="F137" s="38"/>
      <c r="G137" s="38"/>
      <c r="H137" s="12">
        <v>0</v>
      </c>
      <c r="I137" s="12">
        <v>0</v>
      </c>
      <c r="J137" s="12">
        <v>0</v>
      </c>
    </row>
    <row r="138" spans="1:10" x14ac:dyDescent="0.3">
      <c r="A138" s="16">
        <v>136</v>
      </c>
      <c r="B138" s="12" t="s">
        <v>126</v>
      </c>
      <c r="C138" s="12">
        <v>5084555</v>
      </c>
      <c r="D138" s="12" t="s">
        <v>134</v>
      </c>
      <c r="E138" s="12" t="s">
        <v>1718</v>
      </c>
      <c r="F138" s="12">
        <v>220</v>
      </c>
      <c r="G138" s="12">
        <v>1072</v>
      </c>
      <c r="H138" s="12">
        <v>197078</v>
      </c>
      <c r="I138" s="12">
        <v>740</v>
      </c>
      <c r="J138" s="12">
        <v>3</v>
      </c>
    </row>
    <row r="139" spans="1:10" x14ac:dyDescent="0.3">
      <c r="A139" s="16">
        <v>137</v>
      </c>
      <c r="B139" s="12" t="s">
        <v>126</v>
      </c>
      <c r="C139" s="12">
        <v>5084555</v>
      </c>
      <c r="D139" s="12" t="s">
        <v>134</v>
      </c>
      <c r="E139" s="12" t="s">
        <v>1718</v>
      </c>
      <c r="F139" s="38"/>
      <c r="G139" s="38"/>
      <c r="H139" s="12">
        <v>720674</v>
      </c>
      <c r="I139" s="12">
        <v>2218</v>
      </c>
      <c r="J139" s="12">
        <v>14</v>
      </c>
    </row>
    <row r="140" spans="1:10" x14ac:dyDescent="0.3">
      <c r="A140" s="16">
        <v>138</v>
      </c>
      <c r="B140" s="12" t="s">
        <v>126</v>
      </c>
      <c r="C140" s="12">
        <v>5084555</v>
      </c>
      <c r="D140" s="12" t="s">
        <v>134</v>
      </c>
      <c r="E140" s="12" t="s">
        <v>165</v>
      </c>
      <c r="F140" s="12">
        <v>38</v>
      </c>
      <c r="G140" s="39">
        <v>2796.7</v>
      </c>
      <c r="H140" s="12">
        <v>205700</v>
      </c>
      <c r="I140" s="12">
        <v>668</v>
      </c>
      <c r="J140" s="12">
        <v>6</v>
      </c>
    </row>
    <row r="141" spans="1:10" x14ac:dyDescent="0.3">
      <c r="A141" s="16">
        <v>139</v>
      </c>
      <c r="B141" s="12" t="s">
        <v>126</v>
      </c>
      <c r="C141" s="12">
        <v>5084555</v>
      </c>
      <c r="D141" s="12" t="s">
        <v>134</v>
      </c>
      <c r="E141" s="12" t="s">
        <v>1096</v>
      </c>
      <c r="F141" s="12">
        <v>100</v>
      </c>
      <c r="G141" s="12">
        <v>1055.32</v>
      </c>
      <c r="H141" s="12">
        <v>154926</v>
      </c>
      <c r="I141" s="12">
        <v>418</v>
      </c>
      <c r="J141" s="12">
        <v>2</v>
      </c>
    </row>
    <row r="142" spans="1:10" x14ac:dyDescent="0.3">
      <c r="A142" s="16">
        <v>140</v>
      </c>
      <c r="B142" s="12" t="s">
        <v>126</v>
      </c>
      <c r="C142" s="12">
        <v>5084555</v>
      </c>
      <c r="D142" s="12" t="s">
        <v>134</v>
      </c>
      <c r="E142" s="12" t="s">
        <v>9047</v>
      </c>
      <c r="F142" s="12">
        <v>160</v>
      </c>
      <c r="G142" s="12">
        <v>814.22</v>
      </c>
      <c r="H142" s="12">
        <v>162970</v>
      </c>
      <c r="I142" s="12">
        <v>392</v>
      </c>
      <c r="J142" s="12">
        <v>3</v>
      </c>
    </row>
    <row r="143" spans="1:10" x14ac:dyDescent="0.3">
      <c r="A143" s="16">
        <v>141</v>
      </c>
      <c r="B143" s="12" t="s">
        <v>5243</v>
      </c>
      <c r="C143" s="12">
        <v>5112885</v>
      </c>
      <c r="D143" s="12" t="s">
        <v>90</v>
      </c>
      <c r="E143" s="12" t="s">
        <v>1240</v>
      </c>
      <c r="F143" s="12">
        <v>0</v>
      </c>
      <c r="G143" s="12">
        <v>0</v>
      </c>
      <c r="H143" s="12">
        <v>0</v>
      </c>
      <c r="I143" s="12">
        <v>0</v>
      </c>
      <c r="J143" s="12">
        <v>0</v>
      </c>
    </row>
    <row r="144" spans="1:10" x14ac:dyDescent="0.3">
      <c r="A144" s="16">
        <v>142</v>
      </c>
      <c r="B144" s="12" t="s">
        <v>5243</v>
      </c>
      <c r="C144" s="12">
        <v>5112885</v>
      </c>
      <c r="D144" s="12" t="s">
        <v>90</v>
      </c>
      <c r="E144" s="12" t="s">
        <v>1240</v>
      </c>
      <c r="F144" s="38"/>
      <c r="G144" s="38"/>
      <c r="H144" s="12">
        <v>0</v>
      </c>
      <c r="I144" s="12">
        <v>0</v>
      </c>
      <c r="J144" s="12">
        <v>0</v>
      </c>
    </row>
    <row r="145" spans="1:10" x14ac:dyDescent="0.3">
      <c r="A145" s="16">
        <v>143</v>
      </c>
      <c r="B145" s="12" t="s">
        <v>6423</v>
      </c>
      <c r="C145" s="12">
        <v>5524997</v>
      </c>
      <c r="D145" s="12" t="s">
        <v>41</v>
      </c>
      <c r="E145" s="12" t="s">
        <v>2828</v>
      </c>
      <c r="F145" s="12">
        <v>1</v>
      </c>
      <c r="G145" s="12">
        <v>30</v>
      </c>
      <c r="H145" s="12">
        <v>235</v>
      </c>
      <c r="I145" s="12">
        <v>1</v>
      </c>
      <c r="J145" s="12">
        <v>0</v>
      </c>
    </row>
    <row r="146" spans="1:10" x14ac:dyDescent="0.3">
      <c r="A146" s="16">
        <v>144</v>
      </c>
      <c r="B146" s="12" t="s">
        <v>6423</v>
      </c>
      <c r="C146" s="12">
        <v>5524997</v>
      </c>
      <c r="D146" s="12" t="s">
        <v>41</v>
      </c>
      <c r="E146" s="12" t="s">
        <v>2828</v>
      </c>
      <c r="F146" s="38"/>
      <c r="G146" s="38"/>
      <c r="H146" s="12">
        <v>235</v>
      </c>
      <c r="I146" s="12">
        <v>1</v>
      </c>
      <c r="J146" s="12">
        <v>0</v>
      </c>
    </row>
    <row r="147" spans="1:10" x14ac:dyDescent="0.3">
      <c r="A147" s="16">
        <v>145</v>
      </c>
      <c r="B147" s="12" t="s">
        <v>5250</v>
      </c>
      <c r="C147" s="12">
        <v>2703807</v>
      </c>
      <c r="D147" s="12" t="s">
        <v>15</v>
      </c>
      <c r="E147" s="12" t="s">
        <v>16</v>
      </c>
      <c r="F147" s="12">
        <v>1.5</v>
      </c>
      <c r="G147" s="12">
        <v>692</v>
      </c>
      <c r="H147" s="12">
        <v>300</v>
      </c>
      <c r="I147" s="12">
        <v>1</v>
      </c>
      <c r="J147" s="12">
        <v>0</v>
      </c>
    </row>
    <row r="148" spans="1:10" x14ac:dyDescent="0.3">
      <c r="A148" s="16">
        <v>146</v>
      </c>
      <c r="B148" s="12" t="s">
        <v>5250</v>
      </c>
      <c r="C148" s="12">
        <v>2703807</v>
      </c>
      <c r="D148" s="12" t="s">
        <v>15</v>
      </c>
      <c r="E148" s="12" t="s">
        <v>16</v>
      </c>
      <c r="F148" s="38"/>
      <c r="G148" s="38"/>
      <c r="H148" s="12">
        <v>300</v>
      </c>
      <c r="I148" s="12">
        <v>1</v>
      </c>
      <c r="J148" s="12">
        <v>0</v>
      </c>
    </row>
    <row r="149" spans="1:10" x14ac:dyDescent="0.3">
      <c r="A149" s="16">
        <v>147</v>
      </c>
      <c r="B149" s="12" t="s">
        <v>9048</v>
      </c>
      <c r="C149" s="12">
        <v>2862468</v>
      </c>
      <c r="D149" s="12" t="s">
        <v>254</v>
      </c>
      <c r="E149" s="12" t="s">
        <v>3983</v>
      </c>
      <c r="F149" s="12">
        <v>10</v>
      </c>
      <c r="G149" s="12">
        <v>1721</v>
      </c>
      <c r="H149" s="12">
        <v>3000</v>
      </c>
      <c r="I149" s="12">
        <v>9</v>
      </c>
      <c r="J149" s="12">
        <v>0</v>
      </c>
    </row>
    <row r="150" spans="1:10" x14ac:dyDescent="0.3">
      <c r="A150" s="16">
        <v>148</v>
      </c>
      <c r="B150" s="12" t="s">
        <v>9048</v>
      </c>
      <c r="C150" s="12">
        <v>2862468</v>
      </c>
      <c r="D150" s="12" t="s">
        <v>254</v>
      </c>
      <c r="E150" s="12" t="s">
        <v>9049</v>
      </c>
      <c r="F150" s="38"/>
      <c r="G150" s="38"/>
      <c r="H150" s="12">
        <v>3000</v>
      </c>
      <c r="I150" s="12">
        <v>9</v>
      </c>
      <c r="J150" s="12">
        <v>1</v>
      </c>
    </row>
    <row r="151" spans="1:10" x14ac:dyDescent="0.3">
      <c r="A151" s="16">
        <v>149</v>
      </c>
      <c r="B151" s="12" t="s">
        <v>9048</v>
      </c>
      <c r="C151" s="12">
        <v>2862468</v>
      </c>
      <c r="D151" s="12" t="s">
        <v>23</v>
      </c>
      <c r="E151" s="12" t="s">
        <v>9050</v>
      </c>
      <c r="F151" s="12">
        <v>7</v>
      </c>
      <c r="G151" s="12">
        <v>1282.1600000000001</v>
      </c>
      <c r="H151" s="12">
        <v>0</v>
      </c>
      <c r="I151" s="12">
        <v>0</v>
      </c>
      <c r="J151" s="12">
        <v>1</v>
      </c>
    </row>
    <row r="152" spans="1:10" x14ac:dyDescent="0.3">
      <c r="A152" s="16">
        <v>150</v>
      </c>
      <c r="B152" s="12" t="s">
        <v>136</v>
      </c>
      <c r="C152" s="12">
        <v>5774047</v>
      </c>
      <c r="D152" s="12" t="s">
        <v>68</v>
      </c>
      <c r="E152" s="12" t="s">
        <v>916</v>
      </c>
      <c r="F152" s="12">
        <v>0</v>
      </c>
      <c r="G152" s="12">
        <v>0</v>
      </c>
      <c r="H152" s="12">
        <v>0</v>
      </c>
      <c r="I152" s="12">
        <v>0</v>
      </c>
      <c r="J152" s="12">
        <v>0</v>
      </c>
    </row>
    <row r="153" spans="1:10" x14ac:dyDescent="0.3">
      <c r="A153" s="16">
        <v>151</v>
      </c>
      <c r="B153" s="12" t="s">
        <v>136</v>
      </c>
      <c r="C153" s="12">
        <v>5774047</v>
      </c>
      <c r="D153" s="12" t="s">
        <v>68</v>
      </c>
      <c r="E153" s="12" t="s">
        <v>916</v>
      </c>
      <c r="F153" s="38"/>
      <c r="G153" s="38"/>
      <c r="H153" s="12">
        <v>0</v>
      </c>
      <c r="I153" s="12">
        <v>0</v>
      </c>
      <c r="J153" s="12">
        <v>0</v>
      </c>
    </row>
    <row r="154" spans="1:10" x14ac:dyDescent="0.3">
      <c r="A154" s="16">
        <v>152</v>
      </c>
      <c r="B154" s="12" t="s">
        <v>138</v>
      </c>
      <c r="C154" s="12">
        <v>2807459</v>
      </c>
      <c r="D154" s="12" t="s">
        <v>68</v>
      </c>
      <c r="E154" s="12" t="s">
        <v>1434</v>
      </c>
      <c r="F154" s="12">
        <v>30</v>
      </c>
      <c r="G154" s="12">
        <v>1086.67</v>
      </c>
      <c r="H154" s="12">
        <v>4500</v>
      </c>
      <c r="I154" s="12">
        <v>8</v>
      </c>
      <c r="J154" s="12">
        <v>2</v>
      </c>
    </row>
    <row r="155" spans="1:10" x14ac:dyDescent="0.3">
      <c r="A155" s="16">
        <v>153</v>
      </c>
      <c r="B155" s="12" t="s">
        <v>138</v>
      </c>
      <c r="C155" s="12">
        <v>2807459</v>
      </c>
      <c r="D155" s="12" t="s">
        <v>68</v>
      </c>
      <c r="E155" s="12" t="s">
        <v>1434</v>
      </c>
      <c r="F155" s="38"/>
      <c r="G155" s="38"/>
      <c r="H155" s="12">
        <v>4500</v>
      </c>
      <c r="I155" s="12">
        <v>8</v>
      </c>
      <c r="J155" s="12">
        <v>2</v>
      </c>
    </row>
    <row r="156" spans="1:10" x14ac:dyDescent="0.3">
      <c r="A156" s="16">
        <v>154</v>
      </c>
      <c r="B156" s="12" t="s">
        <v>139</v>
      </c>
      <c r="C156" s="12">
        <v>2872943</v>
      </c>
      <c r="D156" s="12" t="s">
        <v>175</v>
      </c>
      <c r="E156" s="12" t="s">
        <v>27</v>
      </c>
      <c r="F156" s="12">
        <v>2</v>
      </c>
      <c r="G156" s="12">
        <v>50</v>
      </c>
      <c r="H156" s="12">
        <v>0</v>
      </c>
      <c r="I156" s="12">
        <v>0</v>
      </c>
      <c r="J156" s="12">
        <v>0</v>
      </c>
    </row>
    <row r="157" spans="1:10" x14ac:dyDescent="0.3">
      <c r="A157" s="16">
        <v>155</v>
      </c>
      <c r="B157" s="12" t="s">
        <v>139</v>
      </c>
      <c r="C157" s="12">
        <v>2872943</v>
      </c>
      <c r="D157" s="12" t="s">
        <v>175</v>
      </c>
      <c r="E157" s="12" t="s">
        <v>27</v>
      </c>
      <c r="F157" s="38"/>
      <c r="G157" s="38"/>
      <c r="H157" s="12">
        <v>0</v>
      </c>
      <c r="I157" s="12">
        <v>0</v>
      </c>
      <c r="J157" s="12">
        <v>0</v>
      </c>
    </row>
    <row r="158" spans="1:10" x14ac:dyDescent="0.3">
      <c r="A158" s="16">
        <v>156</v>
      </c>
      <c r="B158" s="12" t="s">
        <v>9051</v>
      </c>
      <c r="C158" s="12">
        <v>5874963</v>
      </c>
      <c r="D158" s="12" t="s">
        <v>53</v>
      </c>
      <c r="E158" s="12" t="s">
        <v>3819</v>
      </c>
      <c r="F158" s="12">
        <v>3</v>
      </c>
      <c r="G158" s="12">
        <v>0.3</v>
      </c>
      <c r="H158" s="12">
        <v>0</v>
      </c>
      <c r="I158" s="12">
        <v>7</v>
      </c>
      <c r="J158" s="12">
        <v>1</v>
      </c>
    </row>
    <row r="159" spans="1:10" x14ac:dyDescent="0.3">
      <c r="A159" s="16">
        <v>157</v>
      </c>
      <c r="B159" s="12" t="s">
        <v>9051</v>
      </c>
      <c r="C159" s="12">
        <v>5874963</v>
      </c>
      <c r="D159" s="12" t="s">
        <v>53</v>
      </c>
      <c r="E159" s="12" t="s">
        <v>3819</v>
      </c>
      <c r="F159" s="38"/>
      <c r="G159" s="38"/>
      <c r="H159" s="12">
        <v>0</v>
      </c>
      <c r="I159" s="12">
        <v>7</v>
      </c>
      <c r="J159" s="12">
        <v>1</v>
      </c>
    </row>
    <row r="160" spans="1:10" x14ac:dyDescent="0.3">
      <c r="A160" s="16">
        <v>158</v>
      </c>
      <c r="B160" s="12" t="s">
        <v>2615</v>
      </c>
      <c r="C160" s="12">
        <v>5320259</v>
      </c>
      <c r="D160" s="12" t="s">
        <v>90</v>
      </c>
      <c r="E160" s="12" t="s">
        <v>1707</v>
      </c>
      <c r="F160" s="12" t="s">
        <v>9035</v>
      </c>
      <c r="G160" s="12">
        <v>692</v>
      </c>
      <c r="H160" s="12">
        <v>400</v>
      </c>
      <c r="I160" s="12">
        <v>2</v>
      </c>
      <c r="J160" s="12">
        <v>0</v>
      </c>
    </row>
    <row r="161" spans="1:10" x14ac:dyDescent="0.3">
      <c r="A161" s="16">
        <v>159</v>
      </c>
      <c r="B161" s="12" t="s">
        <v>2615</v>
      </c>
      <c r="C161" s="12">
        <v>5320259</v>
      </c>
      <c r="D161" s="12" t="s">
        <v>90</v>
      </c>
      <c r="E161" s="12" t="s">
        <v>1707</v>
      </c>
      <c r="F161" s="38"/>
      <c r="G161" s="38"/>
      <c r="H161" s="12">
        <v>400</v>
      </c>
      <c r="I161" s="12">
        <v>2</v>
      </c>
      <c r="J161" s="12">
        <v>0</v>
      </c>
    </row>
    <row r="162" spans="1:10" x14ac:dyDescent="0.3">
      <c r="A162" s="16">
        <v>160</v>
      </c>
      <c r="B162" s="12" t="s">
        <v>141</v>
      </c>
      <c r="C162" s="12">
        <v>2839717</v>
      </c>
      <c r="D162" s="12" t="s">
        <v>90</v>
      </c>
      <c r="E162" s="12" t="s">
        <v>69</v>
      </c>
      <c r="F162" s="12" t="s">
        <v>9033</v>
      </c>
      <c r="G162" s="12">
        <v>3.5</v>
      </c>
      <c r="H162" s="12">
        <v>700</v>
      </c>
      <c r="I162" s="12">
        <v>1</v>
      </c>
      <c r="J162" s="12">
        <v>0</v>
      </c>
    </row>
    <row r="163" spans="1:10" x14ac:dyDescent="0.3">
      <c r="A163" s="16">
        <v>161</v>
      </c>
      <c r="B163" s="12" t="s">
        <v>141</v>
      </c>
      <c r="C163" s="12">
        <v>2839717</v>
      </c>
      <c r="D163" s="12" t="s">
        <v>90</v>
      </c>
      <c r="E163" s="12" t="s">
        <v>69</v>
      </c>
      <c r="F163" s="38"/>
      <c r="G163" s="38"/>
      <c r="H163" s="12">
        <v>700</v>
      </c>
      <c r="I163" s="12">
        <v>1</v>
      </c>
      <c r="J163" s="12">
        <v>0</v>
      </c>
    </row>
    <row r="164" spans="1:10" x14ac:dyDescent="0.3">
      <c r="A164" s="16">
        <v>162</v>
      </c>
      <c r="B164" s="12" t="s">
        <v>9052</v>
      </c>
      <c r="C164" s="12">
        <v>2787822</v>
      </c>
      <c r="D164" s="12" t="s">
        <v>15</v>
      </c>
      <c r="E164" s="12" t="s">
        <v>9053</v>
      </c>
      <c r="F164" s="12">
        <v>1</v>
      </c>
      <c r="G164" s="12">
        <v>3.14</v>
      </c>
      <c r="H164" s="12">
        <v>20</v>
      </c>
      <c r="I164" s="12">
        <v>2</v>
      </c>
      <c r="J164" s="12">
        <v>0</v>
      </c>
    </row>
    <row r="165" spans="1:10" x14ac:dyDescent="0.3">
      <c r="A165" s="16">
        <v>163</v>
      </c>
      <c r="B165" s="12" t="s">
        <v>9052</v>
      </c>
      <c r="C165" s="12">
        <v>2787822</v>
      </c>
      <c r="D165" s="12" t="s">
        <v>15</v>
      </c>
      <c r="E165" s="12" t="s">
        <v>9053</v>
      </c>
      <c r="F165" s="38"/>
      <c r="G165" s="38"/>
      <c r="H165" s="12">
        <v>20</v>
      </c>
      <c r="I165" s="12">
        <v>2</v>
      </c>
      <c r="J165" s="12">
        <v>0</v>
      </c>
    </row>
    <row r="166" spans="1:10" x14ac:dyDescent="0.3">
      <c r="A166" s="16">
        <v>164</v>
      </c>
      <c r="B166" s="12" t="s">
        <v>9054</v>
      </c>
      <c r="C166" s="12">
        <v>6249264</v>
      </c>
      <c r="D166" s="12" t="s">
        <v>267</v>
      </c>
      <c r="E166" s="12" t="s">
        <v>1261</v>
      </c>
      <c r="F166" s="12">
        <v>5</v>
      </c>
      <c r="G166" s="12">
        <v>9856</v>
      </c>
      <c r="H166" s="12">
        <v>3000</v>
      </c>
      <c r="I166" s="12">
        <v>3</v>
      </c>
      <c r="J166" s="12">
        <v>0</v>
      </c>
    </row>
    <row r="167" spans="1:10" x14ac:dyDescent="0.3">
      <c r="A167" s="16">
        <v>165</v>
      </c>
      <c r="B167" s="12" t="s">
        <v>9054</v>
      </c>
      <c r="C167" s="12">
        <v>6249264</v>
      </c>
      <c r="D167" s="12" t="s">
        <v>267</v>
      </c>
      <c r="E167" s="12" t="s">
        <v>1261</v>
      </c>
      <c r="F167" s="38"/>
      <c r="G167" s="38"/>
      <c r="H167" s="12">
        <v>3000</v>
      </c>
      <c r="I167" s="12">
        <v>3</v>
      </c>
      <c r="J167" s="12">
        <v>0</v>
      </c>
    </row>
    <row r="168" spans="1:10" x14ac:dyDescent="0.3">
      <c r="A168" s="16">
        <v>166</v>
      </c>
      <c r="B168" s="12" t="s">
        <v>149</v>
      </c>
      <c r="C168" s="12">
        <v>5877288</v>
      </c>
      <c r="D168" s="12" t="s">
        <v>53</v>
      </c>
      <c r="E168" s="12" t="s">
        <v>54</v>
      </c>
      <c r="F168" s="12">
        <v>2</v>
      </c>
      <c r="G168" s="12">
        <v>171.2</v>
      </c>
      <c r="H168" s="12">
        <v>6586</v>
      </c>
      <c r="I168" s="12">
        <v>15</v>
      </c>
      <c r="J168" s="12">
        <v>0</v>
      </c>
    </row>
    <row r="169" spans="1:10" x14ac:dyDescent="0.3">
      <c r="A169" s="16">
        <v>167</v>
      </c>
      <c r="B169" s="12" t="s">
        <v>149</v>
      </c>
      <c r="C169" s="12">
        <v>5877288</v>
      </c>
      <c r="D169" s="12" t="s">
        <v>53</v>
      </c>
      <c r="E169" s="12" t="s">
        <v>54</v>
      </c>
      <c r="F169" s="38"/>
      <c r="G169" s="38"/>
      <c r="H169" s="12">
        <v>6586</v>
      </c>
      <c r="I169" s="12">
        <v>15</v>
      </c>
      <c r="J169" s="12">
        <v>0</v>
      </c>
    </row>
    <row r="170" spans="1:10" x14ac:dyDescent="0.3">
      <c r="A170" s="16">
        <v>168</v>
      </c>
      <c r="B170" s="12" t="s">
        <v>9055</v>
      </c>
      <c r="C170" s="12">
        <v>6195598</v>
      </c>
      <c r="D170" s="12" t="s">
        <v>90</v>
      </c>
      <c r="E170" s="12" t="s">
        <v>1430</v>
      </c>
      <c r="F170" s="12">
        <v>5</v>
      </c>
      <c r="G170" s="12">
        <v>5</v>
      </c>
      <c r="H170" s="12">
        <v>100</v>
      </c>
      <c r="I170" s="12">
        <v>3</v>
      </c>
      <c r="J170" s="12">
        <v>0</v>
      </c>
    </row>
    <row r="171" spans="1:10" x14ac:dyDescent="0.3">
      <c r="A171" s="16">
        <v>169</v>
      </c>
      <c r="B171" s="12" t="s">
        <v>9055</v>
      </c>
      <c r="C171" s="12">
        <v>6195598</v>
      </c>
      <c r="D171" s="12" t="s">
        <v>90</v>
      </c>
      <c r="E171" s="12" t="s">
        <v>1430</v>
      </c>
      <c r="F171" s="38"/>
      <c r="G171" s="38"/>
      <c r="H171" s="12">
        <v>100</v>
      </c>
      <c r="I171" s="12">
        <v>3</v>
      </c>
      <c r="J171" s="12">
        <v>0</v>
      </c>
    </row>
    <row r="172" spans="1:10" x14ac:dyDescent="0.3">
      <c r="A172" s="16">
        <v>170</v>
      </c>
      <c r="B172" s="12" t="s">
        <v>9056</v>
      </c>
      <c r="C172" s="12">
        <v>5557356</v>
      </c>
      <c r="D172" s="12" t="s">
        <v>175</v>
      </c>
      <c r="E172" s="12" t="s">
        <v>3807</v>
      </c>
      <c r="F172" s="12">
        <v>0</v>
      </c>
      <c r="G172" s="12">
        <v>0</v>
      </c>
      <c r="H172" s="12">
        <v>0</v>
      </c>
      <c r="I172" s="12">
        <v>0</v>
      </c>
      <c r="J172" s="12">
        <v>0</v>
      </c>
    </row>
    <row r="173" spans="1:10" x14ac:dyDescent="0.3">
      <c r="A173" s="16">
        <v>171</v>
      </c>
      <c r="B173" s="12" t="s">
        <v>9056</v>
      </c>
      <c r="C173" s="12">
        <v>5557356</v>
      </c>
      <c r="D173" s="12" t="s">
        <v>175</v>
      </c>
      <c r="E173" s="12" t="s">
        <v>3807</v>
      </c>
      <c r="F173" s="38"/>
      <c r="G173" s="38"/>
      <c r="H173" s="12">
        <v>0</v>
      </c>
      <c r="I173" s="12">
        <v>0</v>
      </c>
      <c r="J173" s="12">
        <v>0</v>
      </c>
    </row>
    <row r="174" spans="1:10" x14ac:dyDescent="0.3">
      <c r="A174" s="16">
        <v>172</v>
      </c>
      <c r="B174" s="12" t="s">
        <v>151</v>
      </c>
      <c r="C174" s="12">
        <v>6413811</v>
      </c>
      <c r="D174" s="12" t="s">
        <v>23</v>
      </c>
      <c r="E174" s="12" t="s">
        <v>2421</v>
      </c>
      <c r="F174" s="12">
        <v>3.39</v>
      </c>
      <c r="G174" s="12">
        <v>6793.28</v>
      </c>
      <c r="H174" s="12">
        <v>7846</v>
      </c>
      <c r="I174" s="12">
        <v>13</v>
      </c>
      <c r="J174" s="12">
        <v>0</v>
      </c>
    </row>
    <row r="175" spans="1:10" x14ac:dyDescent="0.3">
      <c r="A175" s="16">
        <v>173</v>
      </c>
      <c r="B175" s="12" t="s">
        <v>151</v>
      </c>
      <c r="C175" s="12">
        <v>6413811</v>
      </c>
      <c r="D175" s="12" t="s">
        <v>23</v>
      </c>
      <c r="E175" s="12" t="s">
        <v>2421</v>
      </c>
      <c r="F175" s="38"/>
      <c r="G175" s="38"/>
      <c r="H175" s="12">
        <v>7846</v>
      </c>
      <c r="I175" s="12">
        <v>13</v>
      </c>
      <c r="J175" s="12">
        <v>0</v>
      </c>
    </row>
    <row r="176" spans="1:10" x14ac:dyDescent="0.3">
      <c r="A176" s="16">
        <v>174</v>
      </c>
      <c r="B176" s="12" t="s">
        <v>7948</v>
      </c>
      <c r="C176" s="12">
        <v>2618176</v>
      </c>
      <c r="D176" s="12" t="s">
        <v>160</v>
      </c>
      <c r="E176" s="12" t="s">
        <v>1163</v>
      </c>
      <c r="F176" s="12">
        <v>3</v>
      </c>
      <c r="G176" s="12">
        <v>900</v>
      </c>
      <c r="H176" s="12">
        <v>1000</v>
      </c>
      <c r="I176" s="12">
        <v>5</v>
      </c>
      <c r="J176" s="12">
        <v>0</v>
      </c>
    </row>
    <row r="177" spans="1:10" x14ac:dyDescent="0.3">
      <c r="A177" s="16">
        <v>175</v>
      </c>
      <c r="B177" s="12" t="s">
        <v>7948</v>
      </c>
      <c r="C177" s="12">
        <v>2618176</v>
      </c>
      <c r="D177" s="12" t="s">
        <v>160</v>
      </c>
      <c r="E177" s="12" t="s">
        <v>1163</v>
      </c>
      <c r="F177" s="38"/>
      <c r="G177" s="38"/>
      <c r="H177" s="12">
        <v>2000</v>
      </c>
      <c r="I177" s="12">
        <v>10</v>
      </c>
      <c r="J177" s="12">
        <v>0</v>
      </c>
    </row>
    <row r="178" spans="1:10" x14ac:dyDescent="0.3">
      <c r="A178" s="16">
        <v>176</v>
      </c>
      <c r="B178" s="12" t="s">
        <v>154</v>
      </c>
      <c r="C178" s="12">
        <v>2100231</v>
      </c>
      <c r="D178" s="12" t="s">
        <v>896</v>
      </c>
      <c r="E178" s="12" t="s">
        <v>3995</v>
      </c>
      <c r="F178" s="12">
        <v>5</v>
      </c>
      <c r="G178" s="12">
        <v>500</v>
      </c>
      <c r="H178" s="12">
        <v>1500</v>
      </c>
      <c r="I178" s="12">
        <v>1</v>
      </c>
      <c r="J178" s="12">
        <v>0</v>
      </c>
    </row>
    <row r="179" spans="1:10" x14ac:dyDescent="0.3">
      <c r="A179" s="16">
        <v>177</v>
      </c>
      <c r="B179" s="12" t="s">
        <v>154</v>
      </c>
      <c r="C179" s="12">
        <v>2100231</v>
      </c>
      <c r="D179" s="12" t="s">
        <v>896</v>
      </c>
      <c r="E179" s="12" t="s">
        <v>3995</v>
      </c>
      <c r="F179" s="38"/>
      <c r="G179" s="38"/>
      <c r="H179" s="12">
        <v>1500</v>
      </c>
      <c r="I179" s="12">
        <v>1</v>
      </c>
      <c r="J179" s="12">
        <v>0</v>
      </c>
    </row>
    <row r="180" spans="1:10" x14ac:dyDescent="0.3">
      <c r="A180" s="16">
        <v>178</v>
      </c>
      <c r="B180" s="12" t="s">
        <v>8076</v>
      </c>
      <c r="C180" s="12">
        <v>2718375</v>
      </c>
      <c r="D180" s="12" t="s">
        <v>15</v>
      </c>
      <c r="E180" s="12" t="s">
        <v>3740</v>
      </c>
      <c r="F180" s="12" t="s">
        <v>9033</v>
      </c>
      <c r="G180" s="12">
        <v>28.97</v>
      </c>
      <c r="H180" s="12">
        <v>0</v>
      </c>
      <c r="I180" s="12">
        <v>0</v>
      </c>
      <c r="J180" s="12">
        <v>0</v>
      </c>
    </row>
    <row r="181" spans="1:10" x14ac:dyDescent="0.3">
      <c r="A181" s="16">
        <v>179</v>
      </c>
      <c r="B181" s="12" t="s">
        <v>8076</v>
      </c>
      <c r="C181" s="12">
        <v>2718375</v>
      </c>
      <c r="D181" s="12" t="s">
        <v>15</v>
      </c>
      <c r="E181" s="12" t="s">
        <v>3740</v>
      </c>
      <c r="F181" s="38"/>
      <c r="G181" s="38"/>
      <c r="H181" s="12">
        <v>0</v>
      </c>
      <c r="I181" s="12">
        <v>0</v>
      </c>
      <c r="J181" s="12">
        <v>0</v>
      </c>
    </row>
    <row r="182" spans="1:10" x14ac:dyDescent="0.3">
      <c r="A182" s="16">
        <v>180</v>
      </c>
      <c r="B182" s="12" t="s">
        <v>7036</v>
      </c>
      <c r="C182" s="12">
        <v>5180244</v>
      </c>
      <c r="D182" s="12" t="s">
        <v>15</v>
      </c>
      <c r="E182" s="12" t="s">
        <v>9057</v>
      </c>
      <c r="F182" s="12">
        <v>0</v>
      </c>
      <c r="G182" s="12">
        <v>0</v>
      </c>
      <c r="H182" s="12">
        <v>0</v>
      </c>
      <c r="I182" s="12">
        <v>0</v>
      </c>
      <c r="J182" s="12">
        <v>0</v>
      </c>
    </row>
    <row r="183" spans="1:10" x14ac:dyDescent="0.3">
      <c r="A183" s="16">
        <v>181</v>
      </c>
      <c r="B183" s="12" t="s">
        <v>7036</v>
      </c>
      <c r="C183" s="12">
        <v>5180244</v>
      </c>
      <c r="D183" s="12" t="s">
        <v>15</v>
      </c>
      <c r="E183" s="12" t="s">
        <v>9057</v>
      </c>
      <c r="F183" s="38"/>
      <c r="G183" s="38"/>
      <c r="H183" s="12">
        <v>0</v>
      </c>
      <c r="I183" s="12">
        <v>0</v>
      </c>
      <c r="J183" s="12">
        <v>0</v>
      </c>
    </row>
    <row r="184" spans="1:10" x14ac:dyDescent="0.3">
      <c r="A184" s="16">
        <v>182</v>
      </c>
      <c r="B184" s="12" t="s">
        <v>5727</v>
      </c>
      <c r="C184" s="12">
        <v>2668505</v>
      </c>
      <c r="D184" s="12" t="s">
        <v>267</v>
      </c>
      <c r="E184" s="12" t="s">
        <v>1529</v>
      </c>
      <c r="F184" s="12">
        <v>3</v>
      </c>
      <c r="G184" s="12">
        <v>9</v>
      </c>
      <c r="H184" s="12">
        <v>700</v>
      </c>
      <c r="I184" s="12">
        <v>12</v>
      </c>
      <c r="J184" s="12">
        <v>0</v>
      </c>
    </row>
    <row r="185" spans="1:10" x14ac:dyDescent="0.3">
      <c r="A185" s="16">
        <v>183</v>
      </c>
      <c r="B185" s="12" t="s">
        <v>5727</v>
      </c>
      <c r="C185" s="12">
        <v>2668505</v>
      </c>
      <c r="D185" s="12" t="s">
        <v>267</v>
      </c>
      <c r="E185" s="12" t="s">
        <v>1529</v>
      </c>
      <c r="F185" s="38"/>
      <c r="G185" s="38"/>
      <c r="H185" s="12">
        <v>700</v>
      </c>
      <c r="I185" s="12">
        <v>12</v>
      </c>
      <c r="J185" s="12">
        <v>0</v>
      </c>
    </row>
    <row r="186" spans="1:10" x14ac:dyDescent="0.3">
      <c r="A186" s="16">
        <v>184</v>
      </c>
      <c r="B186" s="12" t="s">
        <v>164</v>
      </c>
      <c r="C186" s="12">
        <v>2697947</v>
      </c>
      <c r="D186" s="12" t="s">
        <v>134</v>
      </c>
      <c r="E186" s="12" t="s">
        <v>165</v>
      </c>
      <c r="F186" s="12">
        <v>3.52</v>
      </c>
      <c r="G186" s="12">
        <v>70.47</v>
      </c>
      <c r="H186" s="12">
        <v>0</v>
      </c>
      <c r="I186" s="12">
        <v>0</v>
      </c>
      <c r="J186" s="12">
        <v>0</v>
      </c>
    </row>
    <row r="187" spans="1:10" x14ac:dyDescent="0.3">
      <c r="A187" s="16">
        <v>185</v>
      </c>
      <c r="B187" s="12" t="s">
        <v>164</v>
      </c>
      <c r="C187" s="12">
        <v>2697947</v>
      </c>
      <c r="D187" s="12" t="s">
        <v>134</v>
      </c>
      <c r="E187" s="12" t="s">
        <v>165</v>
      </c>
      <c r="F187" s="38"/>
      <c r="G187" s="38"/>
      <c r="H187" s="12">
        <v>0</v>
      </c>
      <c r="I187" s="12">
        <v>0</v>
      </c>
      <c r="J187" s="12">
        <v>0</v>
      </c>
    </row>
    <row r="188" spans="1:10" x14ac:dyDescent="0.3">
      <c r="A188" s="16">
        <v>186</v>
      </c>
      <c r="B188" s="12" t="s">
        <v>172</v>
      </c>
      <c r="C188" s="12">
        <v>2548747</v>
      </c>
      <c r="D188" s="12" t="s">
        <v>41</v>
      </c>
      <c r="E188" s="12" t="s">
        <v>41</v>
      </c>
      <c r="F188" s="12">
        <v>5</v>
      </c>
      <c r="G188" s="12">
        <v>742.93</v>
      </c>
      <c r="H188" s="12">
        <v>1100</v>
      </c>
      <c r="I188" s="12">
        <v>3</v>
      </c>
      <c r="J188" s="12">
        <v>0</v>
      </c>
    </row>
    <row r="189" spans="1:10" x14ac:dyDescent="0.3">
      <c r="A189" s="16">
        <v>187</v>
      </c>
      <c r="B189" s="12" t="s">
        <v>172</v>
      </c>
      <c r="C189" s="12">
        <v>2548747</v>
      </c>
      <c r="D189" s="12" t="s">
        <v>41</v>
      </c>
      <c r="E189" s="12" t="s">
        <v>41</v>
      </c>
      <c r="F189" s="38"/>
      <c r="G189" s="38"/>
      <c r="H189" s="12">
        <v>1100</v>
      </c>
      <c r="I189" s="12">
        <v>3</v>
      </c>
      <c r="J189" s="12">
        <v>0</v>
      </c>
    </row>
    <row r="190" spans="1:10" x14ac:dyDescent="0.3">
      <c r="A190" s="16">
        <v>188</v>
      </c>
      <c r="B190" s="12" t="s">
        <v>9058</v>
      </c>
      <c r="C190" s="12">
        <v>6342485</v>
      </c>
      <c r="D190" s="12" t="s">
        <v>90</v>
      </c>
      <c r="E190" s="12" t="s">
        <v>1430</v>
      </c>
      <c r="F190" s="12">
        <v>5</v>
      </c>
      <c r="G190" s="12">
        <v>2</v>
      </c>
      <c r="H190" s="12">
        <v>3840</v>
      </c>
      <c r="I190" s="12">
        <v>15</v>
      </c>
      <c r="J190" s="12">
        <v>0</v>
      </c>
    </row>
    <row r="191" spans="1:10" x14ac:dyDescent="0.3">
      <c r="A191" s="16">
        <v>189</v>
      </c>
      <c r="B191" s="12" t="s">
        <v>9058</v>
      </c>
      <c r="C191" s="12">
        <v>6342485</v>
      </c>
      <c r="D191" s="12" t="s">
        <v>90</v>
      </c>
      <c r="E191" s="12" t="s">
        <v>1430</v>
      </c>
      <c r="F191" s="38"/>
      <c r="G191" s="38"/>
      <c r="H191" s="12">
        <v>3840</v>
      </c>
      <c r="I191" s="12">
        <v>15</v>
      </c>
      <c r="J191" s="12">
        <v>0</v>
      </c>
    </row>
    <row r="192" spans="1:10" x14ac:dyDescent="0.3">
      <c r="A192" s="16">
        <v>190</v>
      </c>
      <c r="B192" s="12" t="s">
        <v>177</v>
      </c>
      <c r="C192" s="12">
        <v>5482046</v>
      </c>
      <c r="D192" s="12" t="s">
        <v>90</v>
      </c>
      <c r="E192" s="12" t="s">
        <v>1066</v>
      </c>
      <c r="F192" s="12">
        <v>5</v>
      </c>
      <c r="G192" s="12">
        <v>1570.8</v>
      </c>
      <c r="H192" s="12">
        <v>0</v>
      </c>
      <c r="I192" s="12">
        <v>1</v>
      </c>
      <c r="J192" s="12">
        <v>0</v>
      </c>
    </row>
    <row r="193" spans="1:10" x14ac:dyDescent="0.3">
      <c r="A193" s="16">
        <v>191</v>
      </c>
      <c r="B193" s="12" t="s">
        <v>177</v>
      </c>
      <c r="C193" s="12">
        <v>5482046</v>
      </c>
      <c r="D193" s="12" t="s">
        <v>90</v>
      </c>
      <c r="E193" s="12" t="s">
        <v>1066</v>
      </c>
      <c r="F193" s="38"/>
      <c r="G193" s="38"/>
      <c r="H193" s="12">
        <v>0</v>
      </c>
      <c r="I193" s="12">
        <v>1</v>
      </c>
      <c r="J193" s="12">
        <v>0</v>
      </c>
    </row>
    <row r="194" spans="1:10" x14ac:dyDescent="0.3">
      <c r="A194" s="16">
        <v>192</v>
      </c>
      <c r="B194" s="12" t="s">
        <v>181</v>
      </c>
      <c r="C194" s="12">
        <v>2050374</v>
      </c>
      <c r="D194" s="12" t="s">
        <v>80</v>
      </c>
      <c r="E194" s="12" t="s">
        <v>9059</v>
      </c>
      <c r="F194" s="12">
        <v>3</v>
      </c>
      <c r="G194" s="12">
        <v>900</v>
      </c>
      <c r="H194" s="12">
        <v>3000</v>
      </c>
      <c r="I194" s="12">
        <v>50</v>
      </c>
      <c r="J194" s="12">
        <v>1</v>
      </c>
    </row>
    <row r="195" spans="1:10" x14ac:dyDescent="0.3">
      <c r="A195" s="16">
        <v>193</v>
      </c>
      <c r="B195" s="12" t="s">
        <v>181</v>
      </c>
      <c r="C195" s="12">
        <v>2050374</v>
      </c>
      <c r="D195" s="12" t="s">
        <v>80</v>
      </c>
      <c r="E195" s="12" t="s">
        <v>9059</v>
      </c>
      <c r="F195" s="38"/>
      <c r="G195" s="38"/>
      <c r="H195" s="12">
        <v>3000</v>
      </c>
      <c r="I195" s="12">
        <v>50</v>
      </c>
      <c r="J195" s="12">
        <v>1</v>
      </c>
    </row>
    <row r="196" spans="1:10" x14ac:dyDescent="0.3">
      <c r="A196" s="16">
        <v>194</v>
      </c>
      <c r="B196" s="12" t="s">
        <v>7803</v>
      </c>
      <c r="C196" s="12">
        <v>5320607</v>
      </c>
      <c r="D196" s="12" t="s">
        <v>963</v>
      </c>
      <c r="E196" s="12" t="s">
        <v>1086</v>
      </c>
      <c r="F196" s="12">
        <v>1055</v>
      </c>
      <c r="G196" s="12">
        <v>235</v>
      </c>
      <c r="H196" s="12">
        <v>0</v>
      </c>
      <c r="I196" s="12">
        <v>9</v>
      </c>
      <c r="J196" s="12">
        <v>1</v>
      </c>
    </row>
    <row r="197" spans="1:10" x14ac:dyDescent="0.3">
      <c r="A197" s="16">
        <v>195</v>
      </c>
      <c r="B197" s="12" t="s">
        <v>7803</v>
      </c>
      <c r="C197" s="12">
        <v>5320607</v>
      </c>
      <c r="D197" s="12" t="s">
        <v>963</v>
      </c>
      <c r="E197" s="12" t="s">
        <v>1086</v>
      </c>
      <c r="F197" s="38"/>
      <c r="G197" s="38"/>
      <c r="H197" s="12">
        <v>0</v>
      </c>
      <c r="I197" s="12">
        <v>9</v>
      </c>
      <c r="J197" s="12">
        <v>1</v>
      </c>
    </row>
    <row r="198" spans="1:10" x14ac:dyDescent="0.3">
      <c r="A198" s="16">
        <v>196</v>
      </c>
      <c r="B198" s="12" t="s">
        <v>5427</v>
      </c>
      <c r="C198" s="12">
        <v>5504767</v>
      </c>
      <c r="D198" s="12" t="s">
        <v>267</v>
      </c>
      <c r="E198" s="12" t="s">
        <v>1039</v>
      </c>
      <c r="F198" s="12">
        <v>5</v>
      </c>
      <c r="G198" s="12">
        <v>9000</v>
      </c>
      <c r="H198" s="12">
        <v>8422</v>
      </c>
      <c r="I198" s="12">
        <v>15</v>
      </c>
      <c r="J198" s="12">
        <v>0</v>
      </c>
    </row>
    <row r="199" spans="1:10" x14ac:dyDescent="0.3">
      <c r="A199" s="16">
        <v>197</v>
      </c>
      <c r="B199" s="12" t="s">
        <v>5427</v>
      </c>
      <c r="C199" s="12">
        <v>5504767</v>
      </c>
      <c r="D199" s="12" t="s">
        <v>267</v>
      </c>
      <c r="E199" s="12" t="s">
        <v>1039</v>
      </c>
      <c r="F199" s="38"/>
      <c r="G199" s="38"/>
      <c r="H199" s="12">
        <v>8422</v>
      </c>
      <c r="I199" s="12">
        <v>15</v>
      </c>
      <c r="J199" s="12">
        <v>0</v>
      </c>
    </row>
    <row r="200" spans="1:10" x14ac:dyDescent="0.3">
      <c r="A200" s="16">
        <v>198</v>
      </c>
      <c r="B200" s="12" t="s">
        <v>9060</v>
      </c>
      <c r="C200" s="12">
        <v>5098033</v>
      </c>
      <c r="D200" s="12" t="s">
        <v>267</v>
      </c>
      <c r="E200" s="12" t="s">
        <v>3064</v>
      </c>
      <c r="F200" s="12">
        <v>0</v>
      </c>
      <c r="G200" s="12">
        <v>0</v>
      </c>
      <c r="H200" s="12">
        <v>0</v>
      </c>
      <c r="I200" s="12">
        <v>0</v>
      </c>
      <c r="J200" s="12">
        <v>0</v>
      </c>
    </row>
    <row r="201" spans="1:10" x14ac:dyDescent="0.3">
      <c r="A201" s="16">
        <v>199</v>
      </c>
      <c r="B201" s="12" t="s">
        <v>9060</v>
      </c>
      <c r="C201" s="12">
        <v>5098033</v>
      </c>
      <c r="D201" s="12" t="s">
        <v>267</v>
      </c>
      <c r="E201" s="12" t="s">
        <v>3064</v>
      </c>
      <c r="F201" s="38"/>
      <c r="G201" s="38"/>
      <c r="H201" s="12">
        <v>0</v>
      </c>
      <c r="I201" s="12">
        <v>0</v>
      </c>
      <c r="J201" s="12">
        <v>0</v>
      </c>
    </row>
    <row r="202" spans="1:10" x14ac:dyDescent="0.3">
      <c r="A202" s="16">
        <v>200</v>
      </c>
      <c r="B202" s="12" t="s">
        <v>196</v>
      </c>
      <c r="C202" s="12">
        <v>6436226</v>
      </c>
      <c r="D202" s="12" t="s">
        <v>267</v>
      </c>
      <c r="E202" s="12" t="s">
        <v>6743</v>
      </c>
      <c r="F202" s="12">
        <v>10</v>
      </c>
      <c r="G202" s="12">
        <v>3317.5</v>
      </c>
      <c r="H202" s="12">
        <v>7500</v>
      </c>
      <c r="I202" s="12">
        <v>15</v>
      </c>
      <c r="J202" s="12">
        <v>1</v>
      </c>
    </row>
    <row r="203" spans="1:10" x14ac:dyDescent="0.3">
      <c r="A203" s="16">
        <v>201</v>
      </c>
      <c r="B203" s="12" t="s">
        <v>196</v>
      </c>
      <c r="C203" s="12">
        <v>6436226</v>
      </c>
      <c r="D203" s="12" t="s">
        <v>134</v>
      </c>
      <c r="E203" s="12" t="s">
        <v>1440</v>
      </c>
      <c r="F203" s="12">
        <v>10</v>
      </c>
      <c r="G203" s="12">
        <v>800</v>
      </c>
      <c r="H203" s="12">
        <v>1300</v>
      </c>
      <c r="I203" s="12">
        <v>1</v>
      </c>
      <c r="J203" s="12">
        <v>0</v>
      </c>
    </row>
    <row r="204" spans="1:10" x14ac:dyDescent="0.3">
      <c r="A204" s="16">
        <v>202</v>
      </c>
      <c r="B204" s="12" t="s">
        <v>196</v>
      </c>
      <c r="C204" s="12">
        <v>6436226</v>
      </c>
      <c r="D204" s="12" t="s">
        <v>134</v>
      </c>
      <c r="E204" s="12" t="s">
        <v>1440</v>
      </c>
      <c r="F204" s="38"/>
      <c r="G204" s="38"/>
      <c r="H204" s="12">
        <v>10000</v>
      </c>
      <c r="I204" s="12">
        <v>18</v>
      </c>
      <c r="J204" s="12">
        <v>1</v>
      </c>
    </row>
    <row r="205" spans="1:10" x14ac:dyDescent="0.3">
      <c r="A205" s="16">
        <v>203</v>
      </c>
      <c r="B205" s="12" t="s">
        <v>196</v>
      </c>
      <c r="C205" s="12">
        <v>6436226</v>
      </c>
      <c r="D205" s="12" t="s">
        <v>134</v>
      </c>
      <c r="E205" s="12" t="s">
        <v>135</v>
      </c>
      <c r="F205" s="12">
        <v>10</v>
      </c>
      <c r="G205" s="12">
        <v>800</v>
      </c>
      <c r="H205" s="12">
        <v>1200</v>
      </c>
      <c r="I205" s="12">
        <v>2</v>
      </c>
      <c r="J205" s="12">
        <v>0</v>
      </c>
    </row>
    <row r="206" spans="1:10" x14ac:dyDescent="0.3">
      <c r="A206" s="16">
        <v>204</v>
      </c>
      <c r="B206" s="12" t="s">
        <v>197</v>
      </c>
      <c r="C206" s="12">
        <v>5435528</v>
      </c>
      <c r="D206" s="12" t="s">
        <v>134</v>
      </c>
      <c r="E206" s="12" t="s">
        <v>135</v>
      </c>
      <c r="F206" s="12" t="s">
        <v>9061</v>
      </c>
      <c r="G206" s="12" t="s">
        <v>9062</v>
      </c>
      <c r="H206" s="12">
        <v>0</v>
      </c>
      <c r="I206" s="12">
        <v>55</v>
      </c>
      <c r="J206" s="12">
        <v>5</v>
      </c>
    </row>
    <row r="207" spans="1:10" x14ac:dyDescent="0.3">
      <c r="A207" s="16">
        <v>205</v>
      </c>
      <c r="B207" s="12" t="s">
        <v>197</v>
      </c>
      <c r="C207" s="12">
        <v>5435528</v>
      </c>
      <c r="D207" s="12" t="s">
        <v>134</v>
      </c>
      <c r="E207" s="12" t="s">
        <v>135</v>
      </c>
      <c r="F207" s="38"/>
      <c r="G207" s="38"/>
      <c r="H207" s="12">
        <v>0</v>
      </c>
      <c r="I207" s="12">
        <v>55</v>
      </c>
      <c r="J207" s="12">
        <v>5</v>
      </c>
    </row>
    <row r="208" spans="1:10" x14ac:dyDescent="0.3">
      <c r="A208" s="16">
        <v>206</v>
      </c>
      <c r="B208" s="12" t="s">
        <v>5463</v>
      </c>
      <c r="C208" s="12">
        <v>5137977</v>
      </c>
      <c r="D208" s="12" t="s">
        <v>23</v>
      </c>
      <c r="E208" s="12" t="s">
        <v>916</v>
      </c>
      <c r="F208" s="12" t="s">
        <v>9035</v>
      </c>
      <c r="G208" s="12">
        <v>1163</v>
      </c>
      <c r="H208" s="12">
        <v>0</v>
      </c>
      <c r="I208" s="12">
        <v>0</v>
      </c>
      <c r="J208" s="12">
        <v>0</v>
      </c>
    </row>
    <row r="209" spans="1:10" x14ac:dyDescent="0.3">
      <c r="A209" s="16">
        <v>207</v>
      </c>
      <c r="B209" s="12" t="s">
        <v>5463</v>
      </c>
      <c r="C209" s="12">
        <v>5137977</v>
      </c>
      <c r="D209" s="12" t="s">
        <v>23</v>
      </c>
      <c r="E209" s="12" t="s">
        <v>916</v>
      </c>
      <c r="F209" s="38"/>
      <c r="G209" s="38"/>
      <c r="H209" s="12">
        <v>0</v>
      </c>
      <c r="I209" s="12">
        <v>0</v>
      </c>
      <c r="J209" s="12">
        <v>0</v>
      </c>
    </row>
    <row r="210" spans="1:10" x14ac:dyDescent="0.3">
      <c r="A210" s="16">
        <v>208</v>
      </c>
      <c r="B210" s="12" t="s">
        <v>5672</v>
      </c>
      <c r="C210" s="12">
        <v>5353564</v>
      </c>
      <c r="D210" s="12" t="s">
        <v>267</v>
      </c>
      <c r="E210" s="12" t="s">
        <v>8041</v>
      </c>
      <c r="F210" s="12">
        <v>1</v>
      </c>
      <c r="G210" s="12">
        <v>221.94</v>
      </c>
      <c r="H210" s="12">
        <v>0</v>
      </c>
      <c r="I210" s="12">
        <v>0</v>
      </c>
      <c r="J210" s="12">
        <v>0</v>
      </c>
    </row>
    <row r="211" spans="1:10" x14ac:dyDescent="0.3">
      <c r="A211" s="16">
        <v>209</v>
      </c>
      <c r="B211" s="12" t="s">
        <v>5672</v>
      </c>
      <c r="C211" s="12">
        <v>5353564</v>
      </c>
      <c r="D211" s="12" t="s">
        <v>267</v>
      </c>
      <c r="E211" s="12" t="s">
        <v>8041</v>
      </c>
      <c r="F211" s="38"/>
      <c r="G211" s="38"/>
      <c r="H211" s="12">
        <v>0</v>
      </c>
      <c r="I211" s="12">
        <v>0</v>
      </c>
      <c r="J211" s="12">
        <v>0</v>
      </c>
    </row>
    <row r="212" spans="1:10" x14ac:dyDescent="0.3">
      <c r="A212" s="16">
        <v>210</v>
      </c>
      <c r="B212" s="12" t="s">
        <v>6925</v>
      </c>
      <c r="C212" s="12">
        <v>5485312</v>
      </c>
      <c r="D212" s="12" t="s">
        <v>23</v>
      </c>
      <c r="E212" s="12" t="s">
        <v>4042</v>
      </c>
      <c r="F212" s="12">
        <v>10</v>
      </c>
      <c r="G212" s="12">
        <v>5000</v>
      </c>
      <c r="H212" s="12">
        <v>2000</v>
      </c>
      <c r="I212" s="12">
        <v>2</v>
      </c>
      <c r="J212" s="12">
        <v>1</v>
      </c>
    </row>
    <row r="213" spans="1:10" x14ac:dyDescent="0.3">
      <c r="A213" s="16">
        <v>211</v>
      </c>
      <c r="B213" s="12" t="s">
        <v>6925</v>
      </c>
      <c r="C213" s="12">
        <v>5485312</v>
      </c>
      <c r="D213" s="12" t="s">
        <v>23</v>
      </c>
      <c r="E213" s="12" t="s">
        <v>4042</v>
      </c>
      <c r="F213" s="12">
        <v>5</v>
      </c>
      <c r="G213" s="12">
        <v>2500</v>
      </c>
      <c r="H213" s="12">
        <v>2000</v>
      </c>
      <c r="I213" s="12">
        <v>2</v>
      </c>
      <c r="J213" s="12">
        <v>1</v>
      </c>
    </row>
    <row r="214" spans="1:10" x14ac:dyDescent="0.3">
      <c r="A214" s="16">
        <v>212</v>
      </c>
      <c r="B214" s="12" t="s">
        <v>6925</v>
      </c>
      <c r="C214" s="12">
        <v>5485312</v>
      </c>
      <c r="D214" s="12" t="s">
        <v>23</v>
      </c>
      <c r="E214" s="12" t="s">
        <v>4042</v>
      </c>
      <c r="F214" s="38"/>
      <c r="G214" s="38"/>
      <c r="H214" s="12">
        <v>4000</v>
      </c>
      <c r="I214" s="12">
        <v>4</v>
      </c>
      <c r="J214" s="12">
        <v>2</v>
      </c>
    </row>
    <row r="215" spans="1:10" x14ac:dyDescent="0.3">
      <c r="A215" s="16">
        <v>213</v>
      </c>
      <c r="B215" s="12" t="s">
        <v>7080</v>
      </c>
      <c r="C215" s="12">
        <v>5468213</v>
      </c>
      <c r="D215" s="12" t="s">
        <v>254</v>
      </c>
      <c r="E215" s="12" t="s">
        <v>8927</v>
      </c>
      <c r="F215" s="12">
        <v>60</v>
      </c>
      <c r="G215" s="12">
        <v>10000</v>
      </c>
      <c r="H215" s="12">
        <v>6000</v>
      </c>
      <c r="I215" s="12">
        <v>3</v>
      </c>
      <c r="J215" s="12">
        <v>1</v>
      </c>
    </row>
    <row r="216" spans="1:10" x14ac:dyDescent="0.3">
      <c r="A216" s="16">
        <v>214</v>
      </c>
      <c r="B216" s="12" t="s">
        <v>7080</v>
      </c>
      <c r="C216" s="12">
        <v>5468213</v>
      </c>
      <c r="D216" s="12" t="s">
        <v>254</v>
      </c>
      <c r="E216" s="12" t="s">
        <v>8927</v>
      </c>
      <c r="F216" s="38"/>
      <c r="G216" s="38"/>
      <c r="H216" s="12">
        <v>6000</v>
      </c>
      <c r="I216" s="12">
        <v>3</v>
      </c>
      <c r="J216" s="12">
        <v>1</v>
      </c>
    </row>
  </sheetData>
  <mergeCells count="1">
    <mergeCell ref="A1:J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DF111-7AAA-45D5-A2DD-AF0A045F7D39}">
  <dimension ref="A1:L183"/>
  <sheetViews>
    <sheetView workbookViewId="0">
      <selection sqref="A1:XFD1048576"/>
    </sheetView>
  </sheetViews>
  <sheetFormatPr defaultRowHeight="14.4" x14ac:dyDescent="0.3"/>
  <cols>
    <col min="2" max="2" width="34" bestFit="1" customWidth="1"/>
    <col min="3" max="3" width="19.109375" bestFit="1" customWidth="1"/>
    <col min="4" max="4" width="39" bestFit="1" customWidth="1"/>
  </cols>
  <sheetData>
    <row r="1" spans="1:12" ht="15.6" x14ac:dyDescent="0.3">
      <c r="A1" s="84" t="s">
        <v>9063</v>
      </c>
      <c r="B1" s="84"/>
      <c r="C1" s="84"/>
      <c r="D1" s="84"/>
      <c r="E1" s="84"/>
      <c r="F1" s="84"/>
      <c r="G1" s="84"/>
      <c r="H1" s="84"/>
      <c r="I1" s="84"/>
      <c r="J1" s="84"/>
      <c r="K1" s="84"/>
      <c r="L1" s="84"/>
    </row>
    <row r="2" spans="1:12" ht="79.2" x14ac:dyDescent="0.3">
      <c r="A2" s="15" t="s">
        <v>1</v>
      </c>
      <c r="B2" s="15" t="s">
        <v>637</v>
      </c>
      <c r="C2" s="15" t="s">
        <v>9064</v>
      </c>
      <c r="D2" s="15" t="s">
        <v>9065</v>
      </c>
      <c r="E2" s="15" t="s">
        <v>9066</v>
      </c>
      <c r="F2" s="15" t="s">
        <v>9067</v>
      </c>
      <c r="G2" s="15" t="s">
        <v>9068</v>
      </c>
      <c r="H2" s="15" t="s">
        <v>9069</v>
      </c>
      <c r="I2" s="15" t="s">
        <v>9070</v>
      </c>
      <c r="J2" s="15" t="s">
        <v>9071</v>
      </c>
      <c r="K2" s="15" t="s">
        <v>9072</v>
      </c>
      <c r="L2" s="15" t="s">
        <v>9073</v>
      </c>
    </row>
    <row r="3" spans="1:12" x14ac:dyDescent="0.3">
      <c r="A3" s="16">
        <v>1</v>
      </c>
      <c r="B3" s="12" t="s">
        <v>6682</v>
      </c>
      <c r="C3" s="12" t="s">
        <v>674</v>
      </c>
      <c r="D3" s="12" t="s">
        <v>5751</v>
      </c>
      <c r="E3" s="12">
        <v>0</v>
      </c>
      <c r="F3" s="12">
        <v>0</v>
      </c>
      <c r="G3" s="12">
        <v>0</v>
      </c>
      <c r="H3" s="12">
        <v>0</v>
      </c>
      <c r="I3" s="12">
        <v>0</v>
      </c>
      <c r="J3" s="12">
        <v>0</v>
      </c>
      <c r="K3" s="12">
        <v>0</v>
      </c>
      <c r="L3" s="12">
        <v>0</v>
      </c>
    </row>
    <row r="4" spans="1:12" x14ac:dyDescent="0.3">
      <c r="A4" s="16">
        <v>2</v>
      </c>
      <c r="B4" s="12" t="s">
        <v>21</v>
      </c>
      <c r="C4" s="12" t="s">
        <v>9074</v>
      </c>
      <c r="D4" s="12" t="s">
        <v>9075</v>
      </c>
      <c r="E4" s="12">
        <v>17</v>
      </c>
      <c r="F4" s="12">
        <v>0</v>
      </c>
      <c r="G4" s="12">
        <v>0</v>
      </c>
      <c r="H4" s="12">
        <v>9</v>
      </c>
      <c r="I4" s="12">
        <v>8</v>
      </c>
      <c r="J4" s="12">
        <v>0</v>
      </c>
      <c r="K4" s="12">
        <v>0</v>
      </c>
      <c r="L4" s="12">
        <v>0</v>
      </c>
    </row>
    <row r="5" spans="1:12" x14ac:dyDescent="0.3">
      <c r="A5" s="16">
        <v>3</v>
      </c>
      <c r="B5" s="12" t="s">
        <v>21</v>
      </c>
      <c r="C5" s="12" t="s">
        <v>9074</v>
      </c>
      <c r="D5" s="12" t="s">
        <v>9076</v>
      </c>
      <c r="E5" s="12">
        <v>2</v>
      </c>
      <c r="F5" s="12">
        <v>0</v>
      </c>
      <c r="G5" s="12">
        <v>0</v>
      </c>
      <c r="H5" s="12">
        <v>0</v>
      </c>
      <c r="I5" s="12">
        <v>2</v>
      </c>
      <c r="J5" s="12">
        <v>0</v>
      </c>
      <c r="K5" s="12">
        <v>0</v>
      </c>
      <c r="L5" s="12">
        <v>0</v>
      </c>
    </row>
    <row r="6" spans="1:12" x14ac:dyDescent="0.3">
      <c r="A6" s="16">
        <v>4</v>
      </c>
      <c r="B6" s="12" t="s">
        <v>21</v>
      </c>
      <c r="C6" s="12" t="s">
        <v>9074</v>
      </c>
      <c r="D6" s="12" t="s">
        <v>9077</v>
      </c>
      <c r="E6" s="12">
        <v>23</v>
      </c>
      <c r="F6" s="12">
        <v>0</v>
      </c>
      <c r="G6" s="12">
        <v>0</v>
      </c>
      <c r="H6" s="12">
        <v>23</v>
      </c>
      <c r="I6" s="12">
        <v>0</v>
      </c>
      <c r="J6" s="12">
        <v>0</v>
      </c>
      <c r="K6" s="12">
        <v>0</v>
      </c>
      <c r="L6" s="12">
        <v>0</v>
      </c>
    </row>
    <row r="7" spans="1:12" x14ac:dyDescent="0.3">
      <c r="A7" s="16">
        <v>5</v>
      </c>
      <c r="B7" s="12" t="s">
        <v>21</v>
      </c>
      <c r="C7" s="12" t="s">
        <v>9078</v>
      </c>
      <c r="D7" s="12" t="s">
        <v>9079</v>
      </c>
      <c r="E7" s="12">
        <v>1</v>
      </c>
      <c r="F7" s="12">
        <v>0</v>
      </c>
      <c r="G7" s="12">
        <v>0</v>
      </c>
      <c r="H7" s="12">
        <v>0</v>
      </c>
      <c r="I7" s="12">
        <v>1</v>
      </c>
      <c r="J7" s="12">
        <v>0</v>
      </c>
      <c r="K7" s="12">
        <v>0</v>
      </c>
      <c r="L7" s="12">
        <v>0</v>
      </c>
    </row>
    <row r="8" spans="1:12" x14ac:dyDescent="0.3">
      <c r="A8" s="16">
        <v>6</v>
      </c>
      <c r="B8" s="12" t="s">
        <v>21</v>
      </c>
      <c r="C8" s="12" t="s">
        <v>9078</v>
      </c>
      <c r="D8" s="12" t="s">
        <v>9080</v>
      </c>
      <c r="E8" s="12">
        <v>9.1</v>
      </c>
      <c r="F8" s="12">
        <v>0</v>
      </c>
      <c r="G8" s="12">
        <v>0</v>
      </c>
      <c r="H8" s="12">
        <v>0</v>
      </c>
      <c r="I8" s="12">
        <v>9.1</v>
      </c>
      <c r="J8" s="12">
        <v>0</v>
      </c>
      <c r="K8" s="12">
        <v>0</v>
      </c>
      <c r="L8" s="12">
        <v>0</v>
      </c>
    </row>
    <row r="9" spans="1:12" x14ac:dyDescent="0.3">
      <c r="A9" s="16">
        <v>7</v>
      </c>
      <c r="B9" s="12" t="s">
        <v>21</v>
      </c>
      <c r="C9" s="12" t="s">
        <v>9078</v>
      </c>
      <c r="D9" s="12" t="s">
        <v>9081</v>
      </c>
      <c r="E9" s="12">
        <v>8</v>
      </c>
      <c r="F9" s="12">
        <v>0</v>
      </c>
      <c r="G9" s="12">
        <v>0</v>
      </c>
      <c r="H9" s="12">
        <v>0</v>
      </c>
      <c r="I9" s="12">
        <v>8</v>
      </c>
      <c r="J9" s="12">
        <v>0</v>
      </c>
      <c r="K9" s="12">
        <v>0</v>
      </c>
      <c r="L9" s="12">
        <v>0</v>
      </c>
    </row>
    <row r="10" spans="1:12" x14ac:dyDescent="0.3">
      <c r="A10" s="16">
        <v>8</v>
      </c>
      <c r="B10" s="12" t="s">
        <v>21</v>
      </c>
      <c r="C10" s="12" t="s">
        <v>9078</v>
      </c>
      <c r="D10" s="12" t="s">
        <v>9082</v>
      </c>
      <c r="E10" s="12">
        <v>24.43</v>
      </c>
      <c r="F10" s="12">
        <v>0</v>
      </c>
      <c r="G10" s="12">
        <v>0</v>
      </c>
      <c r="H10" s="12">
        <v>0</v>
      </c>
      <c r="I10" s="12">
        <v>24.43</v>
      </c>
      <c r="J10" s="12">
        <v>0</v>
      </c>
      <c r="K10" s="12">
        <v>0</v>
      </c>
      <c r="L10" s="12">
        <v>0</v>
      </c>
    </row>
    <row r="11" spans="1:12" x14ac:dyDescent="0.3">
      <c r="A11" s="16">
        <v>9</v>
      </c>
      <c r="B11" s="12" t="s">
        <v>21</v>
      </c>
      <c r="C11" s="12" t="s">
        <v>9078</v>
      </c>
      <c r="D11" s="12" t="s">
        <v>9083</v>
      </c>
      <c r="E11" s="12">
        <v>4.25</v>
      </c>
      <c r="F11" s="12">
        <v>0</v>
      </c>
      <c r="G11" s="12">
        <v>0</v>
      </c>
      <c r="H11" s="12">
        <v>2.25</v>
      </c>
      <c r="I11" s="12">
        <v>2</v>
      </c>
      <c r="J11" s="12">
        <v>0</v>
      </c>
      <c r="K11" s="12">
        <v>0</v>
      </c>
      <c r="L11" s="12">
        <v>0</v>
      </c>
    </row>
    <row r="12" spans="1:12" x14ac:dyDescent="0.3">
      <c r="A12" s="16">
        <v>10</v>
      </c>
      <c r="B12" s="12" t="s">
        <v>21</v>
      </c>
      <c r="C12" s="12" t="s">
        <v>9078</v>
      </c>
      <c r="D12" s="12" t="s">
        <v>9084</v>
      </c>
      <c r="E12" s="12">
        <v>0.5</v>
      </c>
      <c r="F12" s="12">
        <v>0</v>
      </c>
      <c r="G12" s="12">
        <v>0</v>
      </c>
      <c r="H12" s="12">
        <v>0</v>
      </c>
      <c r="I12" s="12">
        <v>0.5</v>
      </c>
      <c r="J12" s="12">
        <v>0</v>
      </c>
      <c r="K12" s="12">
        <v>0</v>
      </c>
      <c r="L12" s="12">
        <v>0</v>
      </c>
    </row>
    <row r="13" spans="1:12" x14ac:dyDescent="0.3">
      <c r="A13" s="16">
        <v>11</v>
      </c>
      <c r="B13" s="12" t="s">
        <v>21</v>
      </c>
      <c r="C13" s="12" t="s">
        <v>9078</v>
      </c>
      <c r="D13" s="12" t="s">
        <v>9085</v>
      </c>
      <c r="E13" s="12">
        <v>50</v>
      </c>
      <c r="F13" s="12">
        <v>0</v>
      </c>
      <c r="G13" s="12">
        <v>0</v>
      </c>
      <c r="H13" s="12">
        <v>0</v>
      </c>
      <c r="I13" s="12">
        <v>50</v>
      </c>
      <c r="J13" s="12">
        <v>0</v>
      </c>
      <c r="K13" s="12">
        <v>0</v>
      </c>
      <c r="L13" s="12">
        <v>0</v>
      </c>
    </row>
    <row r="14" spans="1:12" x14ac:dyDescent="0.3">
      <c r="A14" s="16">
        <v>12</v>
      </c>
      <c r="B14" s="12" t="s">
        <v>21</v>
      </c>
      <c r="C14" s="12" t="s">
        <v>9078</v>
      </c>
      <c r="D14" s="12" t="s">
        <v>9086</v>
      </c>
      <c r="E14" s="12">
        <v>4</v>
      </c>
      <c r="F14" s="12">
        <v>0</v>
      </c>
      <c r="G14" s="12">
        <v>0</v>
      </c>
      <c r="H14" s="12">
        <v>0</v>
      </c>
      <c r="I14" s="12">
        <v>4</v>
      </c>
      <c r="J14" s="12">
        <v>0</v>
      </c>
      <c r="K14" s="12">
        <v>0</v>
      </c>
      <c r="L14" s="12">
        <v>0</v>
      </c>
    </row>
    <row r="15" spans="1:12" x14ac:dyDescent="0.3">
      <c r="A15" s="16">
        <v>13</v>
      </c>
      <c r="B15" s="12" t="s">
        <v>21</v>
      </c>
      <c r="C15" s="12" t="s">
        <v>9078</v>
      </c>
      <c r="D15" s="12" t="s">
        <v>9087</v>
      </c>
      <c r="E15" s="12">
        <v>7.5</v>
      </c>
      <c r="F15" s="12">
        <v>0</v>
      </c>
      <c r="G15" s="12">
        <v>0</v>
      </c>
      <c r="H15" s="12">
        <v>0</v>
      </c>
      <c r="I15" s="12">
        <v>7.5</v>
      </c>
      <c r="J15" s="12">
        <v>0</v>
      </c>
      <c r="K15" s="12">
        <v>0</v>
      </c>
      <c r="L15" s="12">
        <v>0</v>
      </c>
    </row>
    <row r="16" spans="1:12" x14ac:dyDescent="0.3">
      <c r="A16" s="16">
        <v>14</v>
      </c>
      <c r="B16" s="12" t="s">
        <v>21</v>
      </c>
      <c r="C16" s="50"/>
      <c r="D16" s="50"/>
      <c r="E16" s="12">
        <v>157.78</v>
      </c>
      <c r="F16" s="12">
        <v>0</v>
      </c>
      <c r="G16" s="12">
        <v>0</v>
      </c>
      <c r="H16" s="12">
        <v>34.25</v>
      </c>
      <c r="I16" s="12">
        <v>123.53</v>
      </c>
      <c r="J16" s="12">
        <v>0</v>
      </c>
      <c r="K16" s="12">
        <v>0</v>
      </c>
      <c r="L16" s="12">
        <v>0</v>
      </c>
    </row>
    <row r="17" spans="1:12" x14ac:dyDescent="0.3">
      <c r="A17" s="16">
        <v>15</v>
      </c>
      <c r="B17" s="12" t="s">
        <v>36</v>
      </c>
      <c r="C17" s="12" t="s">
        <v>9074</v>
      </c>
      <c r="D17" s="12" t="s">
        <v>9088</v>
      </c>
      <c r="E17" s="12">
        <v>0.12</v>
      </c>
      <c r="F17" s="12">
        <v>0</v>
      </c>
      <c r="G17" s="12">
        <v>0</v>
      </c>
      <c r="H17" s="12">
        <v>0</v>
      </c>
      <c r="I17" s="12">
        <v>0.12</v>
      </c>
      <c r="J17" s="12">
        <v>0</v>
      </c>
      <c r="K17" s="12">
        <v>0</v>
      </c>
      <c r="L17" s="12">
        <v>0</v>
      </c>
    </row>
    <row r="18" spans="1:12" x14ac:dyDescent="0.3">
      <c r="A18" s="16">
        <v>16</v>
      </c>
      <c r="B18" s="12" t="s">
        <v>36</v>
      </c>
      <c r="C18" s="12" t="s">
        <v>9074</v>
      </c>
      <c r="D18" s="12" t="s">
        <v>9089</v>
      </c>
      <c r="E18" s="12">
        <v>0.2</v>
      </c>
      <c r="F18" s="12">
        <v>0</v>
      </c>
      <c r="G18" s="12">
        <v>0</v>
      </c>
      <c r="H18" s="12">
        <v>0</v>
      </c>
      <c r="I18" s="12">
        <v>0.2</v>
      </c>
      <c r="J18" s="12">
        <v>0</v>
      </c>
      <c r="K18" s="12">
        <v>0</v>
      </c>
      <c r="L18" s="12">
        <v>0</v>
      </c>
    </row>
    <row r="19" spans="1:12" x14ac:dyDescent="0.3">
      <c r="A19" s="16">
        <v>17</v>
      </c>
      <c r="B19" s="12" t="s">
        <v>36</v>
      </c>
      <c r="C19" s="12" t="s">
        <v>9074</v>
      </c>
      <c r="D19" s="12" t="s">
        <v>9090</v>
      </c>
      <c r="E19" s="12">
        <v>6</v>
      </c>
      <c r="F19" s="12">
        <v>0</v>
      </c>
      <c r="G19" s="12">
        <v>0</v>
      </c>
      <c r="H19" s="12">
        <v>0</v>
      </c>
      <c r="I19" s="12">
        <v>6</v>
      </c>
      <c r="J19" s="12">
        <v>0</v>
      </c>
      <c r="K19" s="12">
        <v>0</v>
      </c>
      <c r="L19" s="12">
        <v>0</v>
      </c>
    </row>
    <row r="20" spans="1:12" x14ac:dyDescent="0.3">
      <c r="A20" s="16">
        <v>18</v>
      </c>
      <c r="B20" s="12" t="s">
        <v>36</v>
      </c>
      <c r="C20" s="12" t="s">
        <v>9074</v>
      </c>
      <c r="D20" s="12" t="s">
        <v>9091</v>
      </c>
      <c r="E20" s="12">
        <v>0.74</v>
      </c>
      <c r="F20" s="12">
        <v>0</v>
      </c>
      <c r="G20" s="12">
        <v>0</v>
      </c>
      <c r="H20" s="12">
        <v>0</v>
      </c>
      <c r="I20" s="12">
        <v>0.74</v>
      </c>
      <c r="J20" s="12">
        <v>0</v>
      </c>
      <c r="K20" s="12">
        <v>0</v>
      </c>
      <c r="L20" s="12">
        <v>0</v>
      </c>
    </row>
    <row r="21" spans="1:12" x14ac:dyDescent="0.3">
      <c r="A21" s="16">
        <v>19</v>
      </c>
      <c r="B21" s="12" t="s">
        <v>36</v>
      </c>
      <c r="C21" s="50"/>
      <c r="D21" s="50"/>
      <c r="E21" s="12">
        <v>7.06</v>
      </c>
      <c r="F21" s="12">
        <v>0</v>
      </c>
      <c r="G21" s="12">
        <v>0</v>
      </c>
      <c r="H21" s="12">
        <v>0</v>
      </c>
      <c r="I21" s="12">
        <v>7.06</v>
      </c>
      <c r="J21" s="12">
        <v>0</v>
      </c>
      <c r="K21" s="12">
        <v>0</v>
      </c>
      <c r="L21" s="12">
        <v>0</v>
      </c>
    </row>
    <row r="22" spans="1:12" x14ac:dyDescent="0.3">
      <c r="A22" s="16">
        <v>20</v>
      </c>
      <c r="B22" s="12" t="s">
        <v>39</v>
      </c>
      <c r="C22" s="12" t="s">
        <v>674</v>
      </c>
      <c r="D22" s="12" t="s">
        <v>9092</v>
      </c>
      <c r="E22" s="12">
        <v>25265</v>
      </c>
      <c r="F22" s="12">
        <v>0</v>
      </c>
      <c r="G22" s="12">
        <v>0</v>
      </c>
      <c r="H22" s="12">
        <v>17600</v>
      </c>
      <c r="I22" s="12">
        <v>7665</v>
      </c>
      <c r="J22" s="12">
        <v>0</v>
      </c>
      <c r="K22" s="12">
        <v>0</v>
      </c>
      <c r="L22" s="12">
        <v>0</v>
      </c>
    </row>
    <row r="23" spans="1:12" x14ac:dyDescent="0.3">
      <c r="A23" s="16">
        <v>21</v>
      </c>
      <c r="B23" s="12" t="s">
        <v>39</v>
      </c>
      <c r="C23" s="12" t="s">
        <v>674</v>
      </c>
      <c r="D23" s="12" t="s">
        <v>9093</v>
      </c>
      <c r="E23" s="12">
        <v>1094</v>
      </c>
      <c r="F23" s="12">
        <v>5356</v>
      </c>
      <c r="G23" s="12">
        <v>0</v>
      </c>
      <c r="H23" s="12">
        <v>6450</v>
      </c>
      <c r="I23" s="12">
        <v>0</v>
      </c>
      <c r="J23" s="12">
        <v>0</v>
      </c>
      <c r="K23" s="12">
        <v>0</v>
      </c>
      <c r="L23" s="12">
        <v>0</v>
      </c>
    </row>
    <row r="24" spans="1:12" x14ac:dyDescent="0.3">
      <c r="A24" s="16">
        <v>22</v>
      </c>
      <c r="B24" s="12" t="s">
        <v>39</v>
      </c>
      <c r="C24" s="12" t="s">
        <v>674</v>
      </c>
      <c r="D24" s="12" t="s">
        <v>9094</v>
      </c>
      <c r="E24" s="12">
        <v>9720</v>
      </c>
      <c r="F24" s="12">
        <v>0</v>
      </c>
      <c r="G24" s="12">
        <v>0</v>
      </c>
      <c r="H24" s="12">
        <v>0</v>
      </c>
      <c r="I24" s="12">
        <v>9720</v>
      </c>
      <c r="J24" s="12">
        <v>0</v>
      </c>
      <c r="K24" s="12">
        <v>0</v>
      </c>
      <c r="L24" s="12">
        <v>0</v>
      </c>
    </row>
    <row r="25" spans="1:12" x14ac:dyDescent="0.3">
      <c r="A25" s="16">
        <v>23</v>
      </c>
      <c r="B25" s="12" t="s">
        <v>39</v>
      </c>
      <c r="C25" s="12" t="s">
        <v>674</v>
      </c>
      <c r="D25" s="12" t="s">
        <v>9095</v>
      </c>
      <c r="E25" s="12">
        <v>43900</v>
      </c>
      <c r="F25" s="12">
        <v>22100</v>
      </c>
      <c r="G25" s="12">
        <v>0</v>
      </c>
      <c r="H25" s="12">
        <v>66000</v>
      </c>
      <c r="I25" s="12">
        <v>0</v>
      </c>
      <c r="J25" s="12">
        <v>0</v>
      </c>
      <c r="K25" s="12">
        <v>0</v>
      </c>
      <c r="L25" s="12">
        <v>0</v>
      </c>
    </row>
    <row r="26" spans="1:12" x14ac:dyDescent="0.3">
      <c r="A26" s="16">
        <v>24</v>
      </c>
      <c r="B26" s="12" t="s">
        <v>39</v>
      </c>
      <c r="C26" s="12" t="s">
        <v>674</v>
      </c>
      <c r="D26" s="12" t="s">
        <v>9096</v>
      </c>
      <c r="E26" s="12">
        <v>76900</v>
      </c>
      <c r="F26" s="12">
        <v>630290</v>
      </c>
      <c r="G26" s="12">
        <v>0</v>
      </c>
      <c r="H26" s="12">
        <v>705073</v>
      </c>
      <c r="I26" s="12">
        <v>2117</v>
      </c>
      <c r="J26" s="12">
        <v>0</v>
      </c>
      <c r="K26" s="12">
        <v>0</v>
      </c>
      <c r="L26" s="12">
        <v>0</v>
      </c>
    </row>
    <row r="27" spans="1:12" x14ac:dyDescent="0.3">
      <c r="A27" s="16">
        <v>25</v>
      </c>
      <c r="B27" s="12" t="s">
        <v>39</v>
      </c>
      <c r="C27" s="50"/>
      <c r="D27" s="50"/>
      <c r="E27" s="12">
        <v>156879</v>
      </c>
      <c r="F27" s="12">
        <v>657746</v>
      </c>
      <c r="G27" s="12">
        <v>37</v>
      </c>
      <c r="H27" s="12">
        <v>795160</v>
      </c>
      <c r="I27" s="12">
        <v>19502</v>
      </c>
      <c r="J27" s="12">
        <v>0</v>
      </c>
      <c r="K27" s="12">
        <v>0</v>
      </c>
      <c r="L27" s="12">
        <v>0</v>
      </c>
    </row>
    <row r="28" spans="1:12" x14ac:dyDescent="0.3">
      <c r="A28" s="16">
        <v>26</v>
      </c>
      <c r="B28" s="12" t="s">
        <v>44</v>
      </c>
      <c r="C28" s="12" t="s">
        <v>9078</v>
      </c>
      <c r="D28" s="12" t="s">
        <v>9075</v>
      </c>
      <c r="E28" s="12">
        <v>3969</v>
      </c>
      <c r="F28" s="12">
        <v>0</v>
      </c>
      <c r="G28" s="12">
        <v>17646</v>
      </c>
      <c r="H28" s="12">
        <v>12885</v>
      </c>
      <c r="I28" s="12">
        <v>8730</v>
      </c>
      <c r="J28" s="12">
        <v>0</v>
      </c>
      <c r="K28" s="12">
        <v>850</v>
      </c>
      <c r="L28" s="12">
        <v>0</v>
      </c>
    </row>
    <row r="29" spans="1:12" x14ac:dyDescent="0.3">
      <c r="A29" s="16">
        <v>27</v>
      </c>
      <c r="B29" s="12" t="s">
        <v>44</v>
      </c>
      <c r="C29" s="12" t="s">
        <v>9078</v>
      </c>
      <c r="D29" s="12" t="s">
        <v>9097</v>
      </c>
      <c r="E29" s="12">
        <v>1000</v>
      </c>
      <c r="F29" s="12">
        <v>0</v>
      </c>
      <c r="G29" s="12">
        <v>15000</v>
      </c>
      <c r="H29" s="12">
        <v>13500</v>
      </c>
      <c r="I29" s="12">
        <v>2500</v>
      </c>
      <c r="J29" s="12">
        <v>0</v>
      </c>
      <c r="K29" s="12">
        <v>0</v>
      </c>
      <c r="L29" s="12">
        <v>0</v>
      </c>
    </row>
    <row r="30" spans="1:12" x14ac:dyDescent="0.3">
      <c r="A30" s="16">
        <v>28</v>
      </c>
      <c r="B30" s="12" t="s">
        <v>44</v>
      </c>
      <c r="C30" s="12" t="s">
        <v>9078</v>
      </c>
      <c r="D30" s="12" t="s">
        <v>9077</v>
      </c>
      <c r="E30" s="12">
        <v>4000</v>
      </c>
      <c r="F30" s="12">
        <v>0</v>
      </c>
      <c r="G30" s="12">
        <v>20000</v>
      </c>
      <c r="H30" s="12">
        <v>19000</v>
      </c>
      <c r="I30" s="12">
        <v>5000</v>
      </c>
      <c r="J30" s="12">
        <v>0</v>
      </c>
      <c r="K30" s="12">
        <v>0</v>
      </c>
      <c r="L30" s="12">
        <v>0</v>
      </c>
    </row>
    <row r="31" spans="1:12" x14ac:dyDescent="0.3">
      <c r="A31" s="16">
        <v>29</v>
      </c>
      <c r="B31" s="12" t="s">
        <v>44</v>
      </c>
      <c r="C31" s="12" t="s">
        <v>9078</v>
      </c>
      <c r="D31" s="12" t="s">
        <v>9098</v>
      </c>
      <c r="E31" s="12">
        <v>147000</v>
      </c>
      <c r="F31" s="12">
        <v>469000</v>
      </c>
      <c r="G31" s="12">
        <v>0</v>
      </c>
      <c r="H31" s="12">
        <v>388000</v>
      </c>
      <c r="I31" s="12">
        <v>388000</v>
      </c>
      <c r="J31" s="12">
        <v>0</v>
      </c>
      <c r="K31" s="12">
        <v>19400</v>
      </c>
      <c r="L31" s="12">
        <v>0</v>
      </c>
    </row>
    <row r="32" spans="1:12" x14ac:dyDescent="0.3">
      <c r="A32" s="16">
        <v>30</v>
      </c>
      <c r="B32" s="12" t="s">
        <v>44</v>
      </c>
      <c r="C32" s="12" t="s">
        <v>9078</v>
      </c>
      <c r="D32" s="12" t="s">
        <v>9099</v>
      </c>
      <c r="E32" s="12">
        <v>3000</v>
      </c>
      <c r="F32" s="12">
        <v>0</v>
      </c>
      <c r="G32" s="12">
        <v>30000</v>
      </c>
      <c r="H32" s="12">
        <v>24000</v>
      </c>
      <c r="I32" s="12">
        <v>9000</v>
      </c>
      <c r="J32" s="12">
        <v>0</v>
      </c>
      <c r="K32" s="12">
        <v>0</v>
      </c>
      <c r="L32" s="12">
        <v>0</v>
      </c>
    </row>
    <row r="33" spans="1:12" x14ac:dyDescent="0.3">
      <c r="A33" s="16">
        <v>31</v>
      </c>
      <c r="B33" s="12" t="s">
        <v>44</v>
      </c>
      <c r="C33" s="12" t="s">
        <v>9078</v>
      </c>
      <c r="D33" s="12" t="s">
        <v>9100</v>
      </c>
      <c r="E33" s="12">
        <v>600</v>
      </c>
      <c r="F33" s="12">
        <v>0</v>
      </c>
      <c r="G33" s="12">
        <v>1500</v>
      </c>
      <c r="H33" s="12">
        <v>1600</v>
      </c>
      <c r="I33" s="12">
        <v>500</v>
      </c>
      <c r="J33" s="12">
        <v>0</v>
      </c>
      <c r="K33" s="12">
        <v>0</v>
      </c>
      <c r="L33" s="12">
        <v>0</v>
      </c>
    </row>
    <row r="34" spans="1:12" x14ac:dyDescent="0.3">
      <c r="A34" s="16">
        <v>32</v>
      </c>
      <c r="B34" s="12" t="s">
        <v>44</v>
      </c>
      <c r="C34" s="12" t="s">
        <v>9078</v>
      </c>
      <c r="D34" s="12" t="s">
        <v>9101</v>
      </c>
      <c r="E34" s="12">
        <v>680</v>
      </c>
      <c r="F34" s="12">
        <v>0</v>
      </c>
      <c r="G34" s="12">
        <v>1000</v>
      </c>
      <c r="H34" s="12">
        <v>730</v>
      </c>
      <c r="I34" s="12">
        <v>950</v>
      </c>
      <c r="J34" s="12">
        <v>0</v>
      </c>
      <c r="K34" s="12">
        <v>0</v>
      </c>
      <c r="L34" s="12">
        <v>0</v>
      </c>
    </row>
    <row r="35" spans="1:12" x14ac:dyDescent="0.3">
      <c r="A35" s="16">
        <v>33</v>
      </c>
      <c r="B35" s="12" t="s">
        <v>44</v>
      </c>
      <c r="C35" s="50"/>
      <c r="D35" s="50"/>
      <c r="E35" s="12">
        <v>164249</v>
      </c>
      <c r="F35" s="12">
        <v>469000</v>
      </c>
      <c r="G35" s="12">
        <v>89676</v>
      </c>
      <c r="H35" s="12">
        <v>462970</v>
      </c>
      <c r="I35" s="12">
        <v>419955</v>
      </c>
      <c r="J35" s="12">
        <v>0</v>
      </c>
      <c r="K35" s="12">
        <v>20250</v>
      </c>
      <c r="L35" s="12">
        <v>0</v>
      </c>
    </row>
    <row r="36" spans="1:12" x14ac:dyDescent="0.3">
      <c r="A36" s="16">
        <v>34</v>
      </c>
      <c r="B36" s="12" t="s">
        <v>47</v>
      </c>
      <c r="C36" s="50"/>
      <c r="D36" s="50"/>
      <c r="E36" s="50"/>
      <c r="F36" s="50"/>
      <c r="G36" s="50"/>
      <c r="H36" s="50"/>
      <c r="I36" s="50"/>
      <c r="J36" s="50"/>
      <c r="K36" s="50"/>
      <c r="L36" s="50"/>
    </row>
    <row r="37" spans="1:12" x14ac:dyDescent="0.3">
      <c r="A37" s="16">
        <v>35</v>
      </c>
      <c r="B37" s="12" t="s">
        <v>60</v>
      </c>
      <c r="C37" s="12" t="s">
        <v>9074</v>
      </c>
      <c r="D37" s="12" t="s">
        <v>9077</v>
      </c>
      <c r="E37" s="12">
        <v>200</v>
      </c>
      <c r="F37" s="12">
        <v>0</v>
      </c>
      <c r="G37" s="12">
        <v>55</v>
      </c>
      <c r="H37" s="12">
        <v>145</v>
      </c>
      <c r="I37" s="12">
        <v>0</v>
      </c>
      <c r="J37" s="12">
        <v>55</v>
      </c>
      <c r="K37" s="12">
        <v>0</v>
      </c>
      <c r="L37" s="12">
        <v>0</v>
      </c>
    </row>
    <row r="38" spans="1:12" x14ac:dyDescent="0.3">
      <c r="A38" s="16">
        <v>36</v>
      </c>
      <c r="B38" s="12" t="s">
        <v>60</v>
      </c>
      <c r="C38" s="50"/>
      <c r="D38" s="50"/>
      <c r="E38" s="12">
        <v>402</v>
      </c>
      <c r="F38" s="12">
        <v>0</v>
      </c>
      <c r="G38" s="12">
        <v>351</v>
      </c>
      <c r="H38" s="12">
        <v>643</v>
      </c>
      <c r="I38" s="12">
        <v>0</v>
      </c>
      <c r="J38" s="12">
        <v>553</v>
      </c>
      <c r="K38" s="12">
        <v>0</v>
      </c>
      <c r="L38" s="12">
        <v>0</v>
      </c>
    </row>
    <row r="39" spans="1:12" x14ac:dyDescent="0.3">
      <c r="A39" s="16">
        <v>37</v>
      </c>
      <c r="B39" s="12" t="s">
        <v>62</v>
      </c>
      <c r="C39" s="12" t="s">
        <v>9074</v>
      </c>
      <c r="D39" s="12" t="s">
        <v>9098</v>
      </c>
      <c r="E39" s="12">
        <v>84000</v>
      </c>
      <c r="F39" s="12">
        <v>412000</v>
      </c>
      <c r="G39" s="12">
        <v>0</v>
      </c>
      <c r="H39" s="12">
        <v>341000</v>
      </c>
      <c r="I39" s="12">
        <v>155000</v>
      </c>
      <c r="J39" s="12">
        <v>0</v>
      </c>
      <c r="K39" s="12">
        <v>0</v>
      </c>
      <c r="L39" s="12">
        <v>0</v>
      </c>
    </row>
    <row r="40" spans="1:12" x14ac:dyDescent="0.3">
      <c r="A40" s="16">
        <v>38</v>
      </c>
      <c r="B40" s="12" t="s">
        <v>62</v>
      </c>
      <c r="C40" s="12" t="s">
        <v>664</v>
      </c>
      <c r="D40" s="12" t="s">
        <v>9102</v>
      </c>
      <c r="E40" s="12">
        <v>309</v>
      </c>
      <c r="F40" s="12">
        <v>0</v>
      </c>
      <c r="G40" s="12">
        <v>0</v>
      </c>
      <c r="H40" s="12">
        <v>0</v>
      </c>
      <c r="I40" s="12">
        <v>309</v>
      </c>
      <c r="J40" s="12">
        <v>0</v>
      </c>
      <c r="K40" s="12">
        <v>0</v>
      </c>
      <c r="L40" s="12">
        <v>0</v>
      </c>
    </row>
    <row r="41" spans="1:12" x14ac:dyDescent="0.3">
      <c r="A41" s="16">
        <v>39</v>
      </c>
      <c r="B41" s="12" t="s">
        <v>62</v>
      </c>
      <c r="C41" s="12" t="s">
        <v>664</v>
      </c>
      <c r="D41" s="12" t="s">
        <v>9103</v>
      </c>
      <c r="E41" s="12">
        <v>53000</v>
      </c>
      <c r="F41" s="12">
        <v>177400</v>
      </c>
      <c r="G41" s="12">
        <v>0</v>
      </c>
      <c r="H41" s="12">
        <v>74900</v>
      </c>
      <c r="I41" s="12">
        <v>155500</v>
      </c>
      <c r="J41" s="12">
        <v>0</v>
      </c>
      <c r="K41" s="12">
        <v>0</v>
      </c>
      <c r="L41" s="12">
        <v>0</v>
      </c>
    </row>
    <row r="42" spans="1:12" x14ac:dyDescent="0.3">
      <c r="A42" s="16">
        <v>40</v>
      </c>
      <c r="B42" s="12" t="s">
        <v>62</v>
      </c>
      <c r="C42" s="12" t="s">
        <v>664</v>
      </c>
      <c r="D42" s="12" t="s">
        <v>9104</v>
      </c>
      <c r="E42" s="12">
        <v>10400</v>
      </c>
      <c r="F42" s="12">
        <v>30200</v>
      </c>
      <c r="G42" s="12">
        <v>0</v>
      </c>
      <c r="H42" s="12">
        <v>27100</v>
      </c>
      <c r="I42" s="12">
        <v>13500</v>
      </c>
      <c r="J42" s="12">
        <v>0</v>
      </c>
      <c r="K42" s="12">
        <v>0</v>
      </c>
      <c r="L42" s="12">
        <v>0</v>
      </c>
    </row>
    <row r="43" spans="1:12" x14ac:dyDescent="0.3">
      <c r="A43" s="16">
        <v>41</v>
      </c>
      <c r="B43" s="12" t="s">
        <v>62</v>
      </c>
      <c r="C43" s="12" t="s">
        <v>664</v>
      </c>
      <c r="D43" s="12" t="s">
        <v>9105</v>
      </c>
      <c r="E43" s="12">
        <v>1095</v>
      </c>
      <c r="F43" s="12">
        <v>1020</v>
      </c>
      <c r="G43" s="12">
        <v>0</v>
      </c>
      <c r="H43" s="12">
        <v>915</v>
      </c>
      <c r="I43" s="12">
        <v>1200</v>
      </c>
      <c r="J43" s="12">
        <v>0</v>
      </c>
      <c r="K43" s="12">
        <v>0</v>
      </c>
      <c r="L43" s="12">
        <v>0</v>
      </c>
    </row>
    <row r="44" spans="1:12" x14ac:dyDescent="0.3">
      <c r="A44" s="16">
        <v>42</v>
      </c>
      <c r="B44" s="12" t="s">
        <v>62</v>
      </c>
      <c r="C44" s="12" t="s">
        <v>9078</v>
      </c>
      <c r="D44" s="12" t="s">
        <v>9090</v>
      </c>
      <c r="E44" s="12">
        <v>750</v>
      </c>
      <c r="F44" s="12">
        <v>0</v>
      </c>
      <c r="G44" s="12">
        <v>0</v>
      </c>
      <c r="H44" s="12">
        <v>600</v>
      </c>
      <c r="I44" s="12">
        <v>150</v>
      </c>
      <c r="J44" s="12">
        <v>0</v>
      </c>
      <c r="K44" s="12">
        <v>0</v>
      </c>
      <c r="L44" s="12">
        <v>0</v>
      </c>
    </row>
    <row r="45" spans="1:12" x14ac:dyDescent="0.3">
      <c r="A45" s="16">
        <v>43</v>
      </c>
      <c r="B45" s="12" t="s">
        <v>62</v>
      </c>
      <c r="C45" s="12" t="s">
        <v>9078</v>
      </c>
      <c r="D45" s="12" t="s">
        <v>9077</v>
      </c>
      <c r="E45" s="12">
        <v>8000</v>
      </c>
      <c r="F45" s="12">
        <v>20000</v>
      </c>
      <c r="G45" s="12">
        <v>0</v>
      </c>
      <c r="H45" s="12">
        <v>22000</v>
      </c>
      <c r="I45" s="12">
        <v>6000</v>
      </c>
      <c r="J45" s="12">
        <v>0</v>
      </c>
      <c r="K45" s="12">
        <v>0</v>
      </c>
      <c r="L45" s="12">
        <v>0</v>
      </c>
    </row>
    <row r="46" spans="1:12" x14ac:dyDescent="0.3">
      <c r="A46" s="16">
        <v>44</v>
      </c>
      <c r="B46" s="12" t="s">
        <v>62</v>
      </c>
      <c r="C46" s="12" t="s">
        <v>9078</v>
      </c>
      <c r="D46" s="12" t="s">
        <v>9099</v>
      </c>
      <c r="E46" s="12">
        <v>15000</v>
      </c>
      <c r="F46" s="12">
        <v>117600</v>
      </c>
      <c r="G46" s="12">
        <v>0</v>
      </c>
      <c r="H46" s="12">
        <v>68800</v>
      </c>
      <c r="I46" s="12">
        <v>63800</v>
      </c>
      <c r="J46" s="12">
        <v>0</v>
      </c>
      <c r="K46" s="12">
        <v>0</v>
      </c>
      <c r="L46" s="12">
        <v>0</v>
      </c>
    </row>
    <row r="47" spans="1:12" x14ac:dyDescent="0.3">
      <c r="A47" s="16">
        <v>45</v>
      </c>
      <c r="B47" s="12" t="s">
        <v>62</v>
      </c>
      <c r="C47" s="12" t="s">
        <v>9078</v>
      </c>
      <c r="D47" s="12" t="s">
        <v>9106</v>
      </c>
      <c r="E47" s="12">
        <v>725</v>
      </c>
      <c r="F47" s="12">
        <v>0</v>
      </c>
      <c r="G47" s="12">
        <v>0</v>
      </c>
      <c r="H47" s="12">
        <v>50</v>
      </c>
      <c r="I47" s="12">
        <v>675</v>
      </c>
      <c r="J47" s="12">
        <v>0</v>
      </c>
      <c r="K47" s="12">
        <v>0</v>
      </c>
      <c r="L47" s="12">
        <v>0</v>
      </c>
    </row>
    <row r="48" spans="1:12" x14ac:dyDescent="0.3">
      <c r="A48" s="16">
        <v>46</v>
      </c>
      <c r="B48" s="12" t="s">
        <v>62</v>
      </c>
      <c r="C48" s="12" t="s">
        <v>9078</v>
      </c>
      <c r="D48" s="12" t="s">
        <v>9091</v>
      </c>
      <c r="E48" s="12">
        <v>36750</v>
      </c>
      <c r="F48" s="12">
        <v>169600</v>
      </c>
      <c r="G48" s="12">
        <v>0</v>
      </c>
      <c r="H48" s="12">
        <v>206350</v>
      </c>
      <c r="I48" s="12">
        <v>0</v>
      </c>
      <c r="J48" s="12">
        <v>0</v>
      </c>
      <c r="K48" s="12">
        <v>0</v>
      </c>
      <c r="L48" s="12">
        <v>0</v>
      </c>
    </row>
    <row r="49" spans="1:12" x14ac:dyDescent="0.3">
      <c r="A49" s="16">
        <v>47</v>
      </c>
      <c r="B49" s="12" t="s">
        <v>62</v>
      </c>
      <c r="C49" s="12" t="s">
        <v>9078</v>
      </c>
      <c r="D49" s="12" t="s">
        <v>9107</v>
      </c>
      <c r="E49" s="12">
        <v>520</v>
      </c>
      <c r="F49" s="12">
        <v>0</v>
      </c>
      <c r="G49" s="12">
        <v>0</v>
      </c>
      <c r="H49" s="12">
        <v>395</v>
      </c>
      <c r="I49" s="12">
        <v>125</v>
      </c>
      <c r="J49" s="12">
        <v>0</v>
      </c>
      <c r="K49" s="12">
        <v>0</v>
      </c>
      <c r="L49" s="12">
        <v>0</v>
      </c>
    </row>
    <row r="50" spans="1:12" x14ac:dyDescent="0.3">
      <c r="A50" s="16">
        <v>48</v>
      </c>
      <c r="B50" s="12" t="s">
        <v>62</v>
      </c>
      <c r="C50" s="50"/>
      <c r="D50" s="50"/>
      <c r="E50" s="12">
        <v>214749</v>
      </c>
      <c r="F50" s="12">
        <v>1249220</v>
      </c>
      <c r="G50" s="12">
        <v>0</v>
      </c>
      <c r="H50" s="12">
        <v>935835</v>
      </c>
      <c r="I50" s="12">
        <v>528134</v>
      </c>
      <c r="J50" s="12">
        <v>0</v>
      </c>
      <c r="K50" s="12">
        <v>0</v>
      </c>
      <c r="L50" s="12">
        <v>0</v>
      </c>
    </row>
    <row r="51" spans="1:12" x14ac:dyDescent="0.3">
      <c r="A51" s="16">
        <v>49</v>
      </c>
      <c r="B51" s="12" t="s">
        <v>109</v>
      </c>
      <c r="C51" s="12" t="s">
        <v>9074</v>
      </c>
      <c r="D51" s="12" t="s">
        <v>9108</v>
      </c>
      <c r="E51" s="12">
        <v>10</v>
      </c>
      <c r="F51" s="12">
        <v>0</v>
      </c>
      <c r="G51" s="12">
        <v>0</v>
      </c>
      <c r="H51" s="12">
        <v>0</v>
      </c>
      <c r="I51" s="12">
        <v>10</v>
      </c>
      <c r="J51" s="12">
        <v>0</v>
      </c>
      <c r="K51" s="12">
        <v>0</v>
      </c>
      <c r="L51" s="12">
        <v>0</v>
      </c>
    </row>
    <row r="52" spans="1:12" x14ac:dyDescent="0.3">
      <c r="A52" s="16">
        <v>50</v>
      </c>
      <c r="B52" s="12" t="s">
        <v>109</v>
      </c>
      <c r="C52" s="12" t="s">
        <v>9074</v>
      </c>
      <c r="D52" s="12" t="s">
        <v>9075</v>
      </c>
      <c r="E52" s="12">
        <v>30</v>
      </c>
      <c r="F52" s="12">
        <v>0</v>
      </c>
      <c r="G52" s="12">
        <v>100.1</v>
      </c>
      <c r="H52" s="12">
        <v>40.4</v>
      </c>
      <c r="I52" s="12">
        <v>89.69</v>
      </c>
      <c r="J52" s="12">
        <v>0</v>
      </c>
      <c r="K52" s="12">
        <v>0</v>
      </c>
      <c r="L52" s="12">
        <v>0</v>
      </c>
    </row>
    <row r="53" spans="1:12" x14ac:dyDescent="0.3">
      <c r="A53" s="16">
        <v>51</v>
      </c>
      <c r="B53" s="12" t="s">
        <v>109</v>
      </c>
      <c r="C53" s="12" t="s">
        <v>9074</v>
      </c>
      <c r="D53" s="12" t="s">
        <v>9109</v>
      </c>
      <c r="E53" s="12">
        <v>0.1</v>
      </c>
      <c r="F53" s="12">
        <v>0</v>
      </c>
      <c r="G53" s="12">
        <v>0</v>
      </c>
      <c r="H53" s="12">
        <v>0.1</v>
      </c>
      <c r="I53" s="12">
        <v>0</v>
      </c>
      <c r="J53" s="12">
        <v>0</v>
      </c>
      <c r="K53" s="12">
        <v>0.1</v>
      </c>
      <c r="L53" s="12">
        <v>0</v>
      </c>
    </row>
    <row r="54" spans="1:12" x14ac:dyDescent="0.3">
      <c r="A54" s="16">
        <v>52</v>
      </c>
      <c r="B54" s="12" t="s">
        <v>109</v>
      </c>
      <c r="C54" s="12" t="s">
        <v>9074</v>
      </c>
      <c r="D54" s="12" t="s">
        <v>9110</v>
      </c>
      <c r="E54" s="12">
        <v>3.98</v>
      </c>
      <c r="F54" s="12">
        <v>0</v>
      </c>
      <c r="G54" s="12">
        <v>0</v>
      </c>
      <c r="H54" s="12">
        <v>3.98</v>
      </c>
      <c r="I54" s="12">
        <v>0</v>
      </c>
      <c r="J54" s="12">
        <v>0</v>
      </c>
      <c r="K54" s="12">
        <v>3.98</v>
      </c>
      <c r="L54" s="12">
        <v>0</v>
      </c>
    </row>
    <row r="55" spans="1:12" x14ac:dyDescent="0.3">
      <c r="A55" s="16">
        <v>53</v>
      </c>
      <c r="B55" s="12" t="s">
        <v>109</v>
      </c>
      <c r="C55" s="12" t="s">
        <v>9074</v>
      </c>
      <c r="D55" s="12" t="s">
        <v>9079</v>
      </c>
      <c r="E55" s="12">
        <v>1.78</v>
      </c>
      <c r="F55" s="12">
        <v>0</v>
      </c>
      <c r="G55" s="12">
        <v>2</v>
      </c>
      <c r="H55" s="12">
        <v>1.23</v>
      </c>
      <c r="I55" s="12">
        <v>2.54</v>
      </c>
      <c r="J55" s="12">
        <v>0</v>
      </c>
      <c r="K55" s="12">
        <v>0</v>
      </c>
      <c r="L55" s="12">
        <v>0</v>
      </c>
    </row>
    <row r="56" spans="1:12" x14ac:dyDescent="0.3">
      <c r="A56" s="16">
        <v>54</v>
      </c>
      <c r="B56" s="12" t="s">
        <v>109</v>
      </c>
      <c r="C56" s="12" t="s">
        <v>9074</v>
      </c>
      <c r="D56" s="12" t="s">
        <v>9111</v>
      </c>
      <c r="E56" s="12">
        <v>5</v>
      </c>
      <c r="F56" s="12">
        <v>0</v>
      </c>
      <c r="G56" s="12">
        <v>5</v>
      </c>
      <c r="H56" s="12">
        <v>2.25</v>
      </c>
      <c r="I56" s="12">
        <v>7.75</v>
      </c>
      <c r="J56" s="12">
        <v>0</v>
      </c>
      <c r="K56" s="12">
        <v>0</v>
      </c>
      <c r="L56" s="12">
        <v>0</v>
      </c>
    </row>
    <row r="57" spans="1:12" x14ac:dyDescent="0.3">
      <c r="A57" s="16">
        <v>55</v>
      </c>
      <c r="B57" s="12" t="s">
        <v>109</v>
      </c>
      <c r="C57" s="12" t="s">
        <v>9074</v>
      </c>
      <c r="D57" s="12" t="s">
        <v>9112</v>
      </c>
      <c r="E57" s="12">
        <v>26.49</v>
      </c>
      <c r="F57" s="12">
        <v>0</v>
      </c>
      <c r="G57" s="12">
        <v>0</v>
      </c>
      <c r="H57" s="12">
        <v>2.1</v>
      </c>
      <c r="I57" s="12">
        <v>24.39</v>
      </c>
      <c r="J57" s="12">
        <v>0</v>
      </c>
      <c r="K57" s="12">
        <v>0</v>
      </c>
      <c r="L57" s="12">
        <v>0</v>
      </c>
    </row>
    <row r="58" spans="1:12" x14ac:dyDescent="0.3">
      <c r="A58" s="16">
        <v>56</v>
      </c>
      <c r="B58" s="12" t="s">
        <v>109</v>
      </c>
      <c r="C58" s="12" t="s">
        <v>9074</v>
      </c>
      <c r="D58" s="12" t="s">
        <v>9113</v>
      </c>
      <c r="E58" s="12">
        <v>14.09</v>
      </c>
      <c r="F58" s="12">
        <v>0</v>
      </c>
      <c r="G58" s="12">
        <v>0</v>
      </c>
      <c r="H58" s="12">
        <v>0</v>
      </c>
      <c r="I58" s="12">
        <v>14.09</v>
      </c>
      <c r="J58" s="12">
        <v>0</v>
      </c>
      <c r="K58" s="12">
        <v>0</v>
      </c>
      <c r="L58" s="12">
        <v>0</v>
      </c>
    </row>
    <row r="59" spans="1:12" x14ac:dyDescent="0.3">
      <c r="A59" s="16">
        <v>57</v>
      </c>
      <c r="B59" s="12" t="s">
        <v>109</v>
      </c>
      <c r="C59" s="12" t="s">
        <v>9074</v>
      </c>
      <c r="D59" s="12" t="s">
        <v>9114</v>
      </c>
      <c r="E59" s="12">
        <v>1.5</v>
      </c>
      <c r="F59" s="12">
        <v>0</v>
      </c>
      <c r="G59" s="12">
        <v>0</v>
      </c>
      <c r="H59" s="12">
        <v>0</v>
      </c>
      <c r="I59" s="12">
        <v>1.5</v>
      </c>
      <c r="J59" s="12">
        <v>0</v>
      </c>
      <c r="K59" s="12">
        <v>0</v>
      </c>
      <c r="L59" s="12">
        <v>0</v>
      </c>
    </row>
    <row r="60" spans="1:12" x14ac:dyDescent="0.3">
      <c r="A60" s="16">
        <v>58</v>
      </c>
      <c r="B60" s="12" t="s">
        <v>109</v>
      </c>
      <c r="C60" s="12" t="s">
        <v>9074</v>
      </c>
      <c r="D60" s="12" t="s">
        <v>9115</v>
      </c>
      <c r="E60" s="12">
        <v>0.02</v>
      </c>
      <c r="F60" s="12">
        <v>0</v>
      </c>
      <c r="G60" s="12">
        <v>0.7</v>
      </c>
      <c r="H60" s="12">
        <v>0.05</v>
      </c>
      <c r="I60" s="12">
        <v>0.66</v>
      </c>
      <c r="J60" s="12">
        <v>0</v>
      </c>
      <c r="K60" s="12">
        <v>0</v>
      </c>
      <c r="L60" s="12">
        <v>0</v>
      </c>
    </row>
    <row r="61" spans="1:12" x14ac:dyDescent="0.3">
      <c r="A61" s="16">
        <v>59</v>
      </c>
      <c r="B61" s="12" t="s">
        <v>109</v>
      </c>
      <c r="C61" s="12" t="s">
        <v>9074</v>
      </c>
      <c r="D61" s="12" t="s">
        <v>9116</v>
      </c>
      <c r="E61" s="12">
        <v>7.18</v>
      </c>
      <c r="F61" s="12">
        <v>0</v>
      </c>
      <c r="G61" s="12">
        <v>0</v>
      </c>
      <c r="H61" s="12">
        <v>0</v>
      </c>
      <c r="I61" s="12">
        <v>7.18</v>
      </c>
      <c r="J61" s="12">
        <v>0</v>
      </c>
      <c r="K61" s="12">
        <v>0</v>
      </c>
      <c r="L61" s="12">
        <v>0</v>
      </c>
    </row>
    <row r="62" spans="1:12" x14ac:dyDescent="0.3">
      <c r="A62" s="16">
        <v>60</v>
      </c>
      <c r="B62" s="12" t="s">
        <v>109</v>
      </c>
      <c r="C62" s="12" t="s">
        <v>9074</v>
      </c>
      <c r="D62" s="12" t="s">
        <v>9117</v>
      </c>
      <c r="E62" s="12">
        <v>0.98</v>
      </c>
      <c r="F62" s="12">
        <v>0</v>
      </c>
      <c r="G62" s="12">
        <v>0</v>
      </c>
      <c r="H62" s="12">
        <v>0</v>
      </c>
      <c r="I62" s="12">
        <v>0.98</v>
      </c>
      <c r="J62" s="12">
        <v>0</v>
      </c>
      <c r="K62" s="12">
        <v>0</v>
      </c>
      <c r="L62" s="12">
        <v>0</v>
      </c>
    </row>
    <row r="63" spans="1:12" x14ac:dyDescent="0.3">
      <c r="A63" s="16">
        <v>61</v>
      </c>
      <c r="B63" s="12" t="s">
        <v>109</v>
      </c>
      <c r="C63" s="12" t="s">
        <v>9074</v>
      </c>
      <c r="D63" s="12" t="s">
        <v>9118</v>
      </c>
      <c r="E63" s="12">
        <v>18.75</v>
      </c>
      <c r="F63" s="12">
        <v>0</v>
      </c>
      <c r="G63" s="12">
        <v>327</v>
      </c>
      <c r="H63" s="12">
        <v>18.75</v>
      </c>
      <c r="I63" s="12">
        <v>327</v>
      </c>
      <c r="J63" s="12">
        <v>0</v>
      </c>
      <c r="K63" s="12">
        <v>0</v>
      </c>
      <c r="L63" s="12">
        <v>0</v>
      </c>
    </row>
    <row r="64" spans="1:12" x14ac:dyDescent="0.3">
      <c r="A64" s="16">
        <v>62</v>
      </c>
      <c r="B64" s="12" t="s">
        <v>109</v>
      </c>
      <c r="C64" s="12" t="s">
        <v>9074</v>
      </c>
      <c r="D64" s="12" t="s">
        <v>9119</v>
      </c>
      <c r="E64" s="12">
        <v>7.0000000000000007E-2</v>
      </c>
      <c r="F64" s="12">
        <v>0</v>
      </c>
      <c r="G64" s="12">
        <v>0</v>
      </c>
      <c r="H64" s="12">
        <v>7.0000000000000007E-2</v>
      </c>
      <c r="I64" s="12">
        <v>0</v>
      </c>
      <c r="J64" s="12">
        <v>0</v>
      </c>
      <c r="K64" s="12">
        <v>7.0000000000000007E-2</v>
      </c>
      <c r="L64" s="12">
        <v>0</v>
      </c>
    </row>
    <row r="65" spans="1:12" x14ac:dyDescent="0.3">
      <c r="A65" s="16">
        <v>63</v>
      </c>
      <c r="B65" s="12" t="s">
        <v>109</v>
      </c>
      <c r="C65" s="12" t="s">
        <v>9074</v>
      </c>
      <c r="D65" s="12" t="s">
        <v>9120</v>
      </c>
      <c r="E65" s="12">
        <v>0.25</v>
      </c>
      <c r="F65" s="12">
        <v>0</v>
      </c>
      <c r="G65" s="12">
        <v>0</v>
      </c>
      <c r="H65" s="12">
        <v>0.25</v>
      </c>
      <c r="I65" s="12">
        <v>0</v>
      </c>
      <c r="J65" s="12">
        <v>0</v>
      </c>
      <c r="K65" s="12">
        <v>0.25</v>
      </c>
      <c r="L65" s="12">
        <v>0</v>
      </c>
    </row>
    <row r="66" spans="1:12" x14ac:dyDescent="0.3">
      <c r="A66" s="16">
        <v>64</v>
      </c>
      <c r="B66" s="12" t="s">
        <v>109</v>
      </c>
      <c r="C66" s="12" t="s">
        <v>9074</v>
      </c>
      <c r="D66" s="12" t="s">
        <v>9121</v>
      </c>
      <c r="E66" s="12">
        <v>11.14</v>
      </c>
      <c r="F66" s="12">
        <v>0</v>
      </c>
      <c r="G66" s="12">
        <v>0</v>
      </c>
      <c r="H66" s="12">
        <v>11.14</v>
      </c>
      <c r="I66" s="12">
        <v>0</v>
      </c>
      <c r="J66" s="12">
        <v>0</v>
      </c>
      <c r="K66" s="12">
        <v>11.15</v>
      </c>
      <c r="L66" s="12">
        <v>0</v>
      </c>
    </row>
    <row r="67" spans="1:12" x14ac:dyDescent="0.3">
      <c r="A67" s="16">
        <v>65</v>
      </c>
      <c r="B67" s="12" t="s">
        <v>109</v>
      </c>
      <c r="C67" s="12" t="s">
        <v>9074</v>
      </c>
      <c r="D67" s="12" t="s">
        <v>9122</v>
      </c>
      <c r="E67" s="12">
        <v>0.05</v>
      </c>
      <c r="F67" s="12">
        <v>0</v>
      </c>
      <c r="G67" s="12">
        <v>0</v>
      </c>
      <c r="H67" s="12">
        <v>0</v>
      </c>
      <c r="I67" s="12">
        <v>0.05</v>
      </c>
      <c r="J67" s="12">
        <v>0</v>
      </c>
      <c r="K67" s="12">
        <v>0</v>
      </c>
      <c r="L67" s="12">
        <v>0</v>
      </c>
    </row>
    <row r="68" spans="1:12" x14ac:dyDescent="0.3">
      <c r="A68" s="16">
        <v>66</v>
      </c>
      <c r="B68" s="12" t="s">
        <v>109</v>
      </c>
      <c r="C68" s="12" t="s">
        <v>9074</v>
      </c>
      <c r="D68" s="12" t="s">
        <v>9123</v>
      </c>
      <c r="E68" s="12">
        <v>12</v>
      </c>
      <c r="F68" s="12">
        <v>0</v>
      </c>
      <c r="G68" s="12">
        <v>0</v>
      </c>
      <c r="H68" s="12">
        <v>12</v>
      </c>
      <c r="I68" s="12">
        <v>0</v>
      </c>
      <c r="J68" s="12">
        <v>0</v>
      </c>
      <c r="K68" s="12">
        <v>12</v>
      </c>
      <c r="L68" s="12">
        <v>0</v>
      </c>
    </row>
    <row r="69" spans="1:12" x14ac:dyDescent="0.3">
      <c r="A69" s="16">
        <v>67</v>
      </c>
      <c r="B69" s="12" t="s">
        <v>109</v>
      </c>
      <c r="C69" s="12" t="s">
        <v>9074</v>
      </c>
      <c r="D69" s="12" t="s">
        <v>9124</v>
      </c>
      <c r="E69" s="12">
        <v>1.75</v>
      </c>
      <c r="F69" s="12">
        <v>0</v>
      </c>
      <c r="G69" s="12">
        <v>0</v>
      </c>
      <c r="H69" s="12">
        <v>1.75</v>
      </c>
      <c r="I69" s="12">
        <v>0</v>
      </c>
      <c r="J69" s="12">
        <v>0</v>
      </c>
      <c r="K69" s="12">
        <v>1.75</v>
      </c>
      <c r="L69" s="12">
        <v>0</v>
      </c>
    </row>
    <row r="70" spans="1:12" x14ac:dyDescent="0.3">
      <c r="A70" s="16">
        <v>68</v>
      </c>
      <c r="B70" s="12" t="s">
        <v>109</v>
      </c>
      <c r="C70" s="12" t="s">
        <v>9074</v>
      </c>
      <c r="D70" s="12" t="s">
        <v>9125</v>
      </c>
      <c r="E70" s="12">
        <v>0.45</v>
      </c>
      <c r="F70" s="12">
        <v>0</v>
      </c>
      <c r="G70" s="12">
        <v>0.05</v>
      </c>
      <c r="H70" s="12">
        <v>0</v>
      </c>
      <c r="I70" s="12">
        <v>0.49</v>
      </c>
      <c r="J70" s="12">
        <v>0</v>
      </c>
      <c r="K70" s="12">
        <v>0</v>
      </c>
      <c r="L70" s="12">
        <v>0</v>
      </c>
    </row>
    <row r="71" spans="1:12" x14ac:dyDescent="0.3">
      <c r="A71" s="16">
        <v>69</v>
      </c>
      <c r="B71" s="12" t="s">
        <v>109</v>
      </c>
      <c r="C71" s="12" t="s">
        <v>9074</v>
      </c>
      <c r="D71" s="12" t="s">
        <v>9084</v>
      </c>
      <c r="E71" s="12">
        <v>6.05</v>
      </c>
      <c r="F71" s="12">
        <v>0</v>
      </c>
      <c r="G71" s="12">
        <v>8</v>
      </c>
      <c r="H71" s="12">
        <v>0.16</v>
      </c>
      <c r="I71" s="12">
        <v>13.89</v>
      </c>
      <c r="J71" s="12">
        <v>0</v>
      </c>
      <c r="K71" s="12">
        <v>0</v>
      </c>
      <c r="L71" s="12">
        <v>0</v>
      </c>
    </row>
    <row r="72" spans="1:12" x14ac:dyDescent="0.3">
      <c r="A72" s="16">
        <v>70</v>
      </c>
      <c r="B72" s="12" t="s">
        <v>109</v>
      </c>
      <c r="C72" s="12" t="s">
        <v>9074</v>
      </c>
      <c r="D72" s="12" t="s">
        <v>9126</v>
      </c>
      <c r="E72" s="12">
        <v>3.29</v>
      </c>
      <c r="F72" s="12">
        <v>0</v>
      </c>
      <c r="G72" s="12">
        <v>0</v>
      </c>
      <c r="H72" s="12">
        <v>0</v>
      </c>
      <c r="I72" s="12">
        <v>3.29</v>
      </c>
      <c r="J72" s="12">
        <v>0</v>
      </c>
      <c r="K72" s="12">
        <v>0</v>
      </c>
      <c r="L72" s="12">
        <v>0</v>
      </c>
    </row>
    <row r="73" spans="1:12" x14ac:dyDescent="0.3">
      <c r="A73" s="16">
        <v>71</v>
      </c>
      <c r="B73" s="12" t="s">
        <v>109</v>
      </c>
      <c r="C73" s="12" t="s">
        <v>9074</v>
      </c>
      <c r="D73" s="12" t="s">
        <v>9127</v>
      </c>
      <c r="E73" s="12">
        <v>20</v>
      </c>
      <c r="F73" s="12">
        <v>0</v>
      </c>
      <c r="G73" s="12">
        <v>0</v>
      </c>
      <c r="H73" s="12">
        <v>20</v>
      </c>
      <c r="I73" s="12">
        <v>0</v>
      </c>
      <c r="J73" s="12">
        <v>0</v>
      </c>
      <c r="K73" s="12">
        <v>20</v>
      </c>
      <c r="L73" s="12">
        <v>0</v>
      </c>
    </row>
    <row r="74" spans="1:12" x14ac:dyDescent="0.3">
      <c r="A74" s="16">
        <v>72</v>
      </c>
      <c r="B74" s="12" t="s">
        <v>109</v>
      </c>
      <c r="C74" s="12" t="s">
        <v>9074</v>
      </c>
      <c r="D74" s="12" t="s">
        <v>9127</v>
      </c>
      <c r="E74" s="12">
        <v>11.9</v>
      </c>
      <c r="F74" s="12">
        <v>0</v>
      </c>
      <c r="G74" s="12">
        <v>43</v>
      </c>
      <c r="H74" s="12">
        <v>54.9</v>
      </c>
      <c r="I74" s="12">
        <v>0</v>
      </c>
      <c r="J74" s="12">
        <v>0</v>
      </c>
      <c r="K74" s="12">
        <v>11.9</v>
      </c>
      <c r="L74" s="12">
        <v>0</v>
      </c>
    </row>
    <row r="75" spans="1:12" x14ac:dyDescent="0.3">
      <c r="A75" s="16">
        <v>73</v>
      </c>
      <c r="B75" s="12" t="s">
        <v>109</v>
      </c>
      <c r="C75" s="12" t="s">
        <v>9074</v>
      </c>
      <c r="D75" s="12" t="s">
        <v>9128</v>
      </c>
      <c r="E75" s="12">
        <v>0.4</v>
      </c>
      <c r="F75" s="12">
        <v>0</v>
      </c>
      <c r="G75" s="12">
        <v>0</v>
      </c>
      <c r="H75" s="12">
        <v>0</v>
      </c>
      <c r="I75" s="12">
        <v>0.4</v>
      </c>
      <c r="J75" s="12">
        <v>0</v>
      </c>
      <c r="K75" s="12">
        <v>0</v>
      </c>
      <c r="L75" s="12">
        <v>0</v>
      </c>
    </row>
    <row r="76" spans="1:12" x14ac:dyDescent="0.3">
      <c r="A76" s="16">
        <v>74</v>
      </c>
      <c r="B76" s="12" t="s">
        <v>109</v>
      </c>
      <c r="C76" s="12" t="s">
        <v>9074</v>
      </c>
      <c r="D76" s="12" t="s">
        <v>9129</v>
      </c>
      <c r="E76" s="12">
        <v>69</v>
      </c>
      <c r="F76" s="12">
        <v>0</v>
      </c>
      <c r="G76" s="12">
        <v>1492</v>
      </c>
      <c r="H76" s="12">
        <v>1035</v>
      </c>
      <c r="I76" s="12">
        <v>526</v>
      </c>
      <c r="J76" s="12">
        <v>0</v>
      </c>
      <c r="K76" s="12">
        <v>0</v>
      </c>
      <c r="L76" s="12">
        <v>0</v>
      </c>
    </row>
    <row r="77" spans="1:12" x14ac:dyDescent="0.3">
      <c r="A77" s="16">
        <v>75</v>
      </c>
      <c r="B77" s="12" t="s">
        <v>109</v>
      </c>
      <c r="C77" s="12" t="s">
        <v>9074</v>
      </c>
      <c r="D77" s="12" t="s">
        <v>9130</v>
      </c>
      <c r="E77" s="12">
        <v>3.54</v>
      </c>
      <c r="F77" s="12">
        <v>0</v>
      </c>
      <c r="G77" s="12">
        <v>0</v>
      </c>
      <c r="H77" s="12">
        <v>3.54</v>
      </c>
      <c r="I77" s="12">
        <v>0</v>
      </c>
      <c r="J77" s="12">
        <v>0</v>
      </c>
      <c r="K77" s="12">
        <v>3.54</v>
      </c>
      <c r="L77" s="12">
        <v>0</v>
      </c>
    </row>
    <row r="78" spans="1:12" x14ac:dyDescent="0.3">
      <c r="A78" s="16">
        <v>76</v>
      </c>
      <c r="B78" s="12" t="s">
        <v>109</v>
      </c>
      <c r="C78" s="12" t="s">
        <v>9074</v>
      </c>
      <c r="D78" s="12" t="s">
        <v>9131</v>
      </c>
      <c r="E78" s="12">
        <v>0.22</v>
      </c>
      <c r="F78" s="12">
        <v>0</v>
      </c>
      <c r="G78" s="12">
        <v>0.2</v>
      </c>
      <c r="H78" s="12">
        <v>0</v>
      </c>
      <c r="I78" s="12">
        <v>0.42</v>
      </c>
      <c r="J78" s="12">
        <v>0</v>
      </c>
      <c r="K78" s="12">
        <v>0</v>
      </c>
      <c r="L78" s="12">
        <v>0</v>
      </c>
    </row>
    <row r="79" spans="1:12" x14ac:dyDescent="0.3">
      <c r="A79" s="16">
        <v>77</v>
      </c>
      <c r="B79" s="12" t="s">
        <v>109</v>
      </c>
      <c r="C79" s="12" t="s">
        <v>9074</v>
      </c>
      <c r="D79" s="12" t="s">
        <v>9132</v>
      </c>
      <c r="E79" s="12">
        <v>5.55</v>
      </c>
      <c r="F79" s="12">
        <v>0</v>
      </c>
      <c r="G79" s="12">
        <v>0.5</v>
      </c>
      <c r="H79" s="12">
        <v>0</v>
      </c>
      <c r="I79" s="12">
        <v>6.05</v>
      </c>
      <c r="J79" s="12">
        <v>0</v>
      </c>
      <c r="K79" s="12">
        <v>0</v>
      </c>
      <c r="L79" s="12">
        <v>0</v>
      </c>
    </row>
    <row r="80" spans="1:12" x14ac:dyDescent="0.3">
      <c r="A80" s="16">
        <v>78</v>
      </c>
      <c r="B80" s="12" t="s">
        <v>109</v>
      </c>
      <c r="C80" s="12" t="s">
        <v>9074</v>
      </c>
      <c r="D80" s="12" t="s">
        <v>9133</v>
      </c>
      <c r="E80" s="12">
        <v>10.4</v>
      </c>
      <c r="F80" s="12">
        <v>0</v>
      </c>
      <c r="G80" s="12">
        <v>0</v>
      </c>
      <c r="H80" s="12">
        <v>10.4</v>
      </c>
      <c r="I80" s="12">
        <v>0</v>
      </c>
      <c r="J80" s="12">
        <v>0</v>
      </c>
      <c r="K80" s="12">
        <v>10.4</v>
      </c>
      <c r="L80" s="12">
        <v>0</v>
      </c>
    </row>
    <row r="81" spans="1:12" x14ac:dyDescent="0.3">
      <c r="A81" s="16">
        <v>79</v>
      </c>
      <c r="B81" s="12" t="s">
        <v>109</v>
      </c>
      <c r="C81" s="12" t="s">
        <v>9074</v>
      </c>
      <c r="D81" s="12" t="s">
        <v>9134</v>
      </c>
      <c r="E81" s="12">
        <v>12.36</v>
      </c>
      <c r="F81" s="12">
        <v>0</v>
      </c>
      <c r="G81" s="12">
        <v>3.25</v>
      </c>
      <c r="H81" s="12">
        <v>1.91</v>
      </c>
      <c r="I81" s="12">
        <v>13.69</v>
      </c>
      <c r="J81" s="12">
        <v>0</v>
      </c>
      <c r="K81" s="12">
        <v>0</v>
      </c>
      <c r="L81" s="12">
        <v>0</v>
      </c>
    </row>
    <row r="82" spans="1:12" x14ac:dyDescent="0.3">
      <c r="A82" s="16">
        <v>80</v>
      </c>
      <c r="B82" s="12" t="s">
        <v>109</v>
      </c>
      <c r="C82" s="12" t="s">
        <v>9074</v>
      </c>
      <c r="D82" s="12" t="s">
        <v>9135</v>
      </c>
      <c r="E82" s="12">
        <v>10.32</v>
      </c>
      <c r="F82" s="12">
        <v>0</v>
      </c>
      <c r="G82" s="12">
        <v>0</v>
      </c>
      <c r="H82" s="12">
        <v>10.32</v>
      </c>
      <c r="I82" s="12">
        <v>0</v>
      </c>
      <c r="J82" s="12">
        <v>0</v>
      </c>
      <c r="K82" s="12">
        <v>10.33</v>
      </c>
      <c r="L82" s="12">
        <v>0</v>
      </c>
    </row>
    <row r="83" spans="1:12" x14ac:dyDescent="0.3">
      <c r="A83" s="16">
        <v>81</v>
      </c>
      <c r="B83" s="12" t="s">
        <v>109</v>
      </c>
      <c r="C83" s="12" t="s">
        <v>9074</v>
      </c>
      <c r="D83" s="12" t="s">
        <v>9136</v>
      </c>
      <c r="E83" s="12">
        <v>0.09</v>
      </c>
      <c r="F83" s="12">
        <v>0</v>
      </c>
      <c r="G83" s="12">
        <v>0.1</v>
      </c>
      <c r="H83" s="12">
        <v>0</v>
      </c>
      <c r="I83" s="12">
        <v>0.19</v>
      </c>
      <c r="J83" s="12">
        <v>0</v>
      </c>
      <c r="K83" s="12">
        <v>0</v>
      </c>
      <c r="L83" s="12">
        <v>0</v>
      </c>
    </row>
    <row r="84" spans="1:12" x14ac:dyDescent="0.3">
      <c r="A84" s="16">
        <v>82</v>
      </c>
      <c r="B84" s="12" t="s">
        <v>109</v>
      </c>
      <c r="C84" s="12" t="s">
        <v>9074</v>
      </c>
      <c r="D84" s="12" t="s">
        <v>9137</v>
      </c>
      <c r="E84" s="12">
        <v>2.73</v>
      </c>
      <c r="F84" s="12">
        <v>0</v>
      </c>
      <c r="G84" s="12">
        <v>184.72</v>
      </c>
      <c r="H84" s="12">
        <v>90.72</v>
      </c>
      <c r="I84" s="12">
        <v>96.73</v>
      </c>
      <c r="J84" s="12">
        <v>0</v>
      </c>
      <c r="K84" s="12">
        <v>0</v>
      </c>
      <c r="L84" s="12">
        <v>0</v>
      </c>
    </row>
    <row r="85" spans="1:12" x14ac:dyDescent="0.3">
      <c r="A85" s="16">
        <v>83</v>
      </c>
      <c r="B85" s="12" t="s">
        <v>109</v>
      </c>
      <c r="C85" s="12" t="s">
        <v>9074</v>
      </c>
      <c r="D85" s="12" t="s">
        <v>9138</v>
      </c>
      <c r="E85" s="12">
        <v>40</v>
      </c>
      <c r="F85" s="12">
        <v>0</v>
      </c>
      <c r="G85" s="12">
        <v>0</v>
      </c>
      <c r="H85" s="12">
        <v>40</v>
      </c>
      <c r="I85" s="12">
        <v>0</v>
      </c>
      <c r="J85" s="12">
        <v>0</v>
      </c>
      <c r="K85" s="12">
        <v>40</v>
      </c>
      <c r="L85" s="12">
        <v>0</v>
      </c>
    </row>
    <row r="86" spans="1:12" x14ac:dyDescent="0.3">
      <c r="A86" s="16">
        <v>84</v>
      </c>
      <c r="B86" s="12" t="s">
        <v>109</v>
      </c>
      <c r="C86" s="12" t="s">
        <v>9074</v>
      </c>
      <c r="D86" s="12" t="s">
        <v>9139</v>
      </c>
      <c r="E86" s="12">
        <v>9.69</v>
      </c>
      <c r="F86" s="12">
        <v>0</v>
      </c>
      <c r="G86" s="12">
        <v>9.5</v>
      </c>
      <c r="H86" s="12">
        <v>11.1</v>
      </c>
      <c r="I86" s="12">
        <v>8.09</v>
      </c>
      <c r="J86" s="12">
        <v>0</v>
      </c>
      <c r="K86" s="12">
        <v>0</v>
      </c>
      <c r="L86" s="12">
        <v>0</v>
      </c>
    </row>
    <row r="87" spans="1:12" x14ac:dyDescent="0.3">
      <c r="A87" s="16">
        <v>85</v>
      </c>
      <c r="B87" s="12" t="s">
        <v>109</v>
      </c>
      <c r="C87" s="12" t="s">
        <v>9074</v>
      </c>
      <c r="D87" s="12" t="s">
        <v>9140</v>
      </c>
      <c r="E87" s="12">
        <v>1.1100000000000001</v>
      </c>
      <c r="F87" s="12">
        <v>0</v>
      </c>
      <c r="G87" s="12">
        <v>0</v>
      </c>
      <c r="H87" s="12">
        <v>0</v>
      </c>
      <c r="I87" s="12">
        <v>1.1100000000000001</v>
      </c>
      <c r="J87" s="12">
        <v>0</v>
      </c>
      <c r="K87" s="12">
        <v>0</v>
      </c>
      <c r="L87" s="12">
        <v>0</v>
      </c>
    </row>
    <row r="88" spans="1:12" x14ac:dyDescent="0.3">
      <c r="A88" s="16">
        <v>86</v>
      </c>
      <c r="B88" s="12" t="s">
        <v>109</v>
      </c>
      <c r="C88" s="12" t="s">
        <v>9074</v>
      </c>
      <c r="D88" s="12" t="s">
        <v>9141</v>
      </c>
      <c r="E88" s="12">
        <v>0.96</v>
      </c>
      <c r="F88" s="12">
        <v>0</v>
      </c>
      <c r="G88" s="12">
        <v>0</v>
      </c>
      <c r="H88" s="12">
        <v>0</v>
      </c>
      <c r="I88" s="12">
        <v>0.96</v>
      </c>
      <c r="J88" s="12">
        <v>0</v>
      </c>
      <c r="K88" s="12">
        <v>0</v>
      </c>
      <c r="L88" s="12">
        <v>0</v>
      </c>
    </row>
    <row r="89" spans="1:12" x14ac:dyDescent="0.3">
      <c r="A89" s="16">
        <v>87</v>
      </c>
      <c r="B89" s="12" t="s">
        <v>109</v>
      </c>
      <c r="C89" s="12" t="s">
        <v>9074</v>
      </c>
      <c r="D89" s="12" t="s">
        <v>9142</v>
      </c>
      <c r="E89" s="12">
        <v>0.47</v>
      </c>
      <c r="F89" s="12">
        <v>0</v>
      </c>
      <c r="G89" s="12">
        <v>1.5</v>
      </c>
      <c r="H89" s="12">
        <v>0</v>
      </c>
      <c r="I89" s="12">
        <v>1.97</v>
      </c>
      <c r="J89" s="12">
        <v>0</v>
      </c>
      <c r="K89" s="12">
        <v>0</v>
      </c>
      <c r="L89" s="12">
        <v>0</v>
      </c>
    </row>
    <row r="90" spans="1:12" x14ac:dyDescent="0.3">
      <c r="A90" s="16">
        <v>88</v>
      </c>
      <c r="B90" s="12" t="s">
        <v>109</v>
      </c>
      <c r="C90" s="12" t="s">
        <v>9074</v>
      </c>
      <c r="D90" s="12" t="s">
        <v>9143</v>
      </c>
      <c r="E90" s="12">
        <v>23.45</v>
      </c>
      <c r="F90" s="12">
        <v>0</v>
      </c>
      <c r="G90" s="12">
        <v>46.5</v>
      </c>
      <c r="H90" s="12">
        <v>4.25</v>
      </c>
      <c r="I90" s="12">
        <v>65.7</v>
      </c>
      <c r="J90" s="12">
        <v>0</v>
      </c>
      <c r="K90" s="12">
        <v>0</v>
      </c>
      <c r="L90" s="12">
        <v>0</v>
      </c>
    </row>
    <row r="91" spans="1:12" x14ac:dyDescent="0.3">
      <c r="A91" s="16">
        <v>89</v>
      </c>
      <c r="B91" s="12" t="s">
        <v>109</v>
      </c>
      <c r="C91" s="12" t="s">
        <v>9074</v>
      </c>
      <c r="D91" s="12" t="s">
        <v>9144</v>
      </c>
      <c r="E91" s="12">
        <v>1.93</v>
      </c>
      <c r="F91" s="12">
        <v>0</v>
      </c>
      <c r="G91" s="12">
        <v>0</v>
      </c>
      <c r="H91" s="12">
        <v>0</v>
      </c>
      <c r="I91" s="12">
        <v>1.93</v>
      </c>
      <c r="J91" s="12">
        <v>0</v>
      </c>
      <c r="K91" s="12">
        <v>0</v>
      </c>
      <c r="L91" s="12">
        <v>0</v>
      </c>
    </row>
    <row r="92" spans="1:12" x14ac:dyDescent="0.3">
      <c r="A92" s="16">
        <v>90</v>
      </c>
      <c r="B92" s="12" t="s">
        <v>109</v>
      </c>
      <c r="C92" s="12" t="s">
        <v>9074</v>
      </c>
      <c r="D92" s="12" t="s">
        <v>9145</v>
      </c>
      <c r="E92" s="12">
        <v>10.47</v>
      </c>
      <c r="F92" s="12">
        <v>0</v>
      </c>
      <c r="G92" s="12">
        <v>0</v>
      </c>
      <c r="H92" s="12">
        <v>1.72</v>
      </c>
      <c r="I92" s="12">
        <v>8.75</v>
      </c>
      <c r="J92" s="12">
        <v>0</v>
      </c>
      <c r="K92" s="12">
        <v>0</v>
      </c>
      <c r="L92" s="12">
        <v>0</v>
      </c>
    </row>
    <row r="93" spans="1:12" x14ac:dyDescent="0.3">
      <c r="A93" s="16">
        <v>91</v>
      </c>
      <c r="B93" s="12" t="s">
        <v>109</v>
      </c>
      <c r="C93" s="12" t="s">
        <v>674</v>
      </c>
      <c r="D93" s="12" t="s">
        <v>9146</v>
      </c>
      <c r="E93" s="12">
        <v>1693</v>
      </c>
      <c r="F93" s="12">
        <v>0</v>
      </c>
      <c r="G93" s="12">
        <v>0</v>
      </c>
      <c r="H93" s="12">
        <v>0</v>
      </c>
      <c r="I93" s="12">
        <v>1693</v>
      </c>
      <c r="J93" s="12">
        <v>0</v>
      </c>
      <c r="K93" s="12">
        <v>0</v>
      </c>
      <c r="L93" s="12">
        <v>0</v>
      </c>
    </row>
    <row r="94" spans="1:12" x14ac:dyDescent="0.3">
      <c r="A94" s="16">
        <v>92</v>
      </c>
      <c r="B94" s="12" t="s">
        <v>109</v>
      </c>
      <c r="C94" s="12" t="s">
        <v>674</v>
      </c>
      <c r="D94" s="12" t="s">
        <v>9147</v>
      </c>
      <c r="E94" s="12">
        <v>0.17</v>
      </c>
      <c r="F94" s="12">
        <v>0</v>
      </c>
      <c r="G94" s="12">
        <v>0</v>
      </c>
      <c r="H94" s="12">
        <v>0</v>
      </c>
      <c r="I94" s="12">
        <v>0.17</v>
      </c>
      <c r="J94" s="12">
        <v>0</v>
      </c>
      <c r="K94" s="12">
        <v>0</v>
      </c>
      <c r="L94" s="12">
        <v>0</v>
      </c>
    </row>
    <row r="95" spans="1:12" x14ac:dyDescent="0.3">
      <c r="A95" s="16">
        <v>93</v>
      </c>
      <c r="B95" s="12" t="s">
        <v>109</v>
      </c>
      <c r="C95" s="12" t="s">
        <v>674</v>
      </c>
      <c r="D95" s="12" t="s">
        <v>9148</v>
      </c>
      <c r="E95" s="12">
        <v>2231</v>
      </c>
      <c r="F95" s="12">
        <v>0</v>
      </c>
      <c r="G95" s="12">
        <v>0</v>
      </c>
      <c r="H95" s="12">
        <v>0</v>
      </c>
      <c r="I95" s="12">
        <v>2231</v>
      </c>
      <c r="J95" s="12">
        <v>0</v>
      </c>
      <c r="K95" s="12">
        <v>0</v>
      </c>
      <c r="L95" s="12">
        <v>0</v>
      </c>
    </row>
    <row r="96" spans="1:12" x14ac:dyDescent="0.3">
      <c r="A96" s="16">
        <v>94</v>
      </c>
      <c r="B96" s="12" t="s">
        <v>109</v>
      </c>
      <c r="C96" s="12" t="s">
        <v>674</v>
      </c>
      <c r="D96" s="12" t="s">
        <v>9149</v>
      </c>
      <c r="E96" s="12">
        <v>0.57999999999999996</v>
      </c>
      <c r="F96" s="12">
        <v>0</v>
      </c>
      <c r="G96" s="12">
        <v>0</v>
      </c>
      <c r="H96" s="12">
        <v>0.01</v>
      </c>
      <c r="I96" s="12">
        <v>0.56999999999999995</v>
      </c>
      <c r="J96" s="12">
        <v>0</v>
      </c>
      <c r="K96" s="12">
        <v>0</v>
      </c>
      <c r="L96" s="12">
        <v>0</v>
      </c>
    </row>
    <row r="97" spans="1:12" x14ac:dyDescent="0.3">
      <c r="A97" s="16">
        <v>95</v>
      </c>
      <c r="B97" s="12" t="s">
        <v>109</v>
      </c>
      <c r="C97" s="12" t="s">
        <v>674</v>
      </c>
      <c r="D97" s="12" t="s">
        <v>9150</v>
      </c>
      <c r="E97" s="12">
        <v>3295</v>
      </c>
      <c r="F97" s="12">
        <v>0</v>
      </c>
      <c r="G97" s="12">
        <v>0</v>
      </c>
      <c r="H97" s="12">
        <v>0</v>
      </c>
      <c r="I97" s="12">
        <v>3295</v>
      </c>
      <c r="J97" s="12">
        <v>0</v>
      </c>
      <c r="K97" s="12">
        <v>0</v>
      </c>
      <c r="L97" s="12">
        <v>0</v>
      </c>
    </row>
    <row r="98" spans="1:12" x14ac:dyDescent="0.3">
      <c r="A98" s="16">
        <v>96</v>
      </c>
      <c r="B98" s="12" t="s">
        <v>109</v>
      </c>
      <c r="C98" s="12" t="s">
        <v>9078</v>
      </c>
      <c r="D98" s="12" t="s">
        <v>9151</v>
      </c>
      <c r="E98" s="12">
        <v>2.0499999999999998</v>
      </c>
      <c r="F98" s="12">
        <v>0</v>
      </c>
      <c r="G98" s="12">
        <v>0</v>
      </c>
      <c r="H98" s="12">
        <v>1.17</v>
      </c>
      <c r="I98" s="12">
        <v>0.87</v>
      </c>
      <c r="J98" s="12">
        <v>0</v>
      </c>
      <c r="K98" s="12">
        <v>0</v>
      </c>
      <c r="L98" s="12">
        <v>0</v>
      </c>
    </row>
    <row r="99" spans="1:12" x14ac:dyDescent="0.3">
      <c r="A99" s="16">
        <v>97</v>
      </c>
      <c r="B99" s="12" t="s">
        <v>109</v>
      </c>
      <c r="C99" s="12" t="s">
        <v>9078</v>
      </c>
      <c r="D99" s="12" t="s">
        <v>9152</v>
      </c>
      <c r="E99" s="12">
        <v>5.96</v>
      </c>
      <c r="F99" s="12">
        <v>0</v>
      </c>
      <c r="G99" s="12">
        <v>0</v>
      </c>
      <c r="H99" s="12">
        <v>5.32</v>
      </c>
      <c r="I99" s="12">
        <v>0.64</v>
      </c>
      <c r="J99" s="12">
        <v>0</v>
      </c>
      <c r="K99" s="12">
        <v>0</v>
      </c>
      <c r="L99" s="12">
        <v>0</v>
      </c>
    </row>
    <row r="100" spans="1:12" x14ac:dyDescent="0.3">
      <c r="A100" s="16">
        <v>98</v>
      </c>
      <c r="B100" s="12" t="s">
        <v>109</v>
      </c>
      <c r="C100" s="12" t="s">
        <v>9078</v>
      </c>
      <c r="D100" s="12" t="s">
        <v>9153</v>
      </c>
      <c r="E100" s="12">
        <v>24.35</v>
      </c>
      <c r="F100" s="12">
        <v>0</v>
      </c>
      <c r="G100" s="12">
        <v>147.6</v>
      </c>
      <c r="H100" s="12">
        <v>120.84</v>
      </c>
      <c r="I100" s="12">
        <v>51.11</v>
      </c>
      <c r="J100" s="12">
        <v>0</v>
      </c>
      <c r="K100" s="12">
        <v>0</v>
      </c>
      <c r="L100" s="12">
        <v>0</v>
      </c>
    </row>
    <row r="101" spans="1:12" x14ac:dyDescent="0.3">
      <c r="A101" s="16">
        <v>99</v>
      </c>
      <c r="B101" s="12" t="s">
        <v>109</v>
      </c>
      <c r="C101" s="12" t="s">
        <v>9078</v>
      </c>
      <c r="D101" s="12" t="s">
        <v>9154</v>
      </c>
      <c r="E101" s="12">
        <v>23.27</v>
      </c>
      <c r="F101" s="12">
        <v>0</v>
      </c>
      <c r="G101" s="12">
        <v>0</v>
      </c>
      <c r="H101" s="12">
        <v>0.98</v>
      </c>
      <c r="I101" s="12">
        <v>22.29</v>
      </c>
      <c r="J101" s="12">
        <v>0</v>
      </c>
      <c r="K101" s="12">
        <v>0</v>
      </c>
      <c r="L101" s="12">
        <v>0</v>
      </c>
    </row>
    <row r="102" spans="1:12" x14ac:dyDescent="0.3">
      <c r="A102" s="16">
        <v>100</v>
      </c>
      <c r="B102" s="12" t="s">
        <v>109</v>
      </c>
      <c r="C102" s="12" t="s">
        <v>9078</v>
      </c>
      <c r="D102" s="12" t="s">
        <v>9155</v>
      </c>
      <c r="E102" s="12">
        <v>2.4</v>
      </c>
      <c r="F102" s="12">
        <v>0</v>
      </c>
      <c r="G102" s="12">
        <v>0</v>
      </c>
      <c r="H102" s="12">
        <v>0</v>
      </c>
      <c r="I102" s="12">
        <v>2.4</v>
      </c>
      <c r="J102" s="12">
        <v>0</v>
      </c>
      <c r="K102" s="12">
        <v>0</v>
      </c>
      <c r="L102" s="12">
        <v>0</v>
      </c>
    </row>
    <row r="103" spans="1:12" x14ac:dyDescent="0.3">
      <c r="A103" s="16">
        <v>101</v>
      </c>
      <c r="B103" s="12" t="s">
        <v>109</v>
      </c>
      <c r="C103" s="50"/>
      <c r="D103" s="50"/>
      <c r="E103" s="12">
        <v>7748.04</v>
      </c>
      <c r="F103" s="12">
        <v>41538</v>
      </c>
      <c r="G103" s="12">
        <v>13984.17</v>
      </c>
      <c r="H103" s="12">
        <v>47891.03</v>
      </c>
      <c r="I103" s="12">
        <v>15377.04</v>
      </c>
      <c r="J103" s="12">
        <v>0</v>
      </c>
      <c r="K103" s="12">
        <v>216.82</v>
      </c>
      <c r="L103" s="12">
        <v>0</v>
      </c>
    </row>
    <row r="104" spans="1:12" x14ac:dyDescent="0.3">
      <c r="A104" s="16">
        <v>102</v>
      </c>
      <c r="B104" s="12" t="s">
        <v>115</v>
      </c>
      <c r="C104" s="12" t="s">
        <v>9074</v>
      </c>
      <c r="D104" s="12" t="s">
        <v>9156</v>
      </c>
      <c r="E104" s="12">
        <v>13.66</v>
      </c>
      <c r="F104" s="12">
        <v>0</v>
      </c>
      <c r="G104" s="12">
        <v>0</v>
      </c>
      <c r="H104" s="12">
        <v>0.1</v>
      </c>
      <c r="I104" s="12">
        <v>13.56</v>
      </c>
      <c r="J104" s="12">
        <v>0</v>
      </c>
      <c r="K104" s="12">
        <v>0</v>
      </c>
      <c r="L104" s="12">
        <v>0</v>
      </c>
    </row>
    <row r="105" spans="1:12" x14ac:dyDescent="0.3">
      <c r="A105" s="16">
        <v>103</v>
      </c>
      <c r="B105" s="12" t="s">
        <v>115</v>
      </c>
      <c r="C105" s="12" t="s">
        <v>9074</v>
      </c>
      <c r="D105" s="12" t="s">
        <v>9157</v>
      </c>
      <c r="E105" s="12">
        <v>658.69</v>
      </c>
      <c r="F105" s="12">
        <v>0</v>
      </c>
      <c r="G105" s="12">
        <v>125.07</v>
      </c>
      <c r="H105" s="12">
        <v>633.6</v>
      </c>
      <c r="I105" s="12">
        <v>150.16</v>
      </c>
      <c r="J105" s="12">
        <v>0</v>
      </c>
      <c r="K105" s="12">
        <v>0</v>
      </c>
      <c r="L105" s="12">
        <v>0</v>
      </c>
    </row>
    <row r="106" spans="1:12" x14ac:dyDescent="0.3">
      <c r="A106" s="16">
        <v>104</v>
      </c>
      <c r="B106" s="12" t="s">
        <v>115</v>
      </c>
      <c r="C106" s="12" t="s">
        <v>674</v>
      </c>
      <c r="D106" s="12" t="s">
        <v>9158</v>
      </c>
      <c r="E106" s="12">
        <v>150</v>
      </c>
      <c r="F106" s="12">
        <v>0</v>
      </c>
      <c r="G106" s="12">
        <v>165.55</v>
      </c>
      <c r="H106" s="12">
        <v>185.55</v>
      </c>
      <c r="I106" s="12">
        <v>130</v>
      </c>
      <c r="J106" s="12">
        <v>0</v>
      </c>
      <c r="K106" s="12">
        <v>0</v>
      </c>
      <c r="L106" s="12">
        <v>0</v>
      </c>
    </row>
    <row r="107" spans="1:12" x14ac:dyDescent="0.3">
      <c r="A107" s="16">
        <v>105</v>
      </c>
      <c r="B107" s="12" t="s">
        <v>115</v>
      </c>
      <c r="C107" s="12" t="s">
        <v>674</v>
      </c>
      <c r="D107" s="12" t="s">
        <v>9159</v>
      </c>
      <c r="E107" s="12">
        <v>22.6</v>
      </c>
      <c r="F107" s="12">
        <v>0</v>
      </c>
      <c r="G107" s="12">
        <v>0</v>
      </c>
      <c r="H107" s="12">
        <v>0</v>
      </c>
      <c r="I107" s="12">
        <v>22.6</v>
      </c>
      <c r="J107" s="12">
        <v>0</v>
      </c>
      <c r="K107" s="12">
        <v>0</v>
      </c>
      <c r="L107" s="12">
        <v>0</v>
      </c>
    </row>
    <row r="108" spans="1:12" x14ac:dyDescent="0.3">
      <c r="A108" s="16">
        <v>106</v>
      </c>
      <c r="B108" s="12" t="s">
        <v>115</v>
      </c>
      <c r="C108" s="12" t="s">
        <v>674</v>
      </c>
      <c r="D108" s="12" t="s">
        <v>9160</v>
      </c>
      <c r="E108" s="12">
        <v>0.28000000000000003</v>
      </c>
      <c r="F108" s="12">
        <v>0</v>
      </c>
      <c r="G108" s="12">
        <v>2.5</v>
      </c>
      <c r="H108" s="12">
        <v>0.15</v>
      </c>
      <c r="I108" s="12">
        <v>2.63</v>
      </c>
      <c r="J108" s="12">
        <v>0</v>
      </c>
      <c r="K108" s="12">
        <v>0</v>
      </c>
      <c r="L108" s="12">
        <v>0</v>
      </c>
    </row>
    <row r="109" spans="1:12" x14ac:dyDescent="0.3">
      <c r="A109" s="16">
        <v>107</v>
      </c>
      <c r="B109" s="12" t="s">
        <v>115</v>
      </c>
      <c r="C109" s="12" t="s">
        <v>674</v>
      </c>
      <c r="D109" s="12" t="s">
        <v>9161</v>
      </c>
      <c r="E109" s="12">
        <v>15</v>
      </c>
      <c r="F109" s="12">
        <v>0</v>
      </c>
      <c r="G109" s="12">
        <v>15</v>
      </c>
      <c r="H109" s="12">
        <v>15</v>
      </c>
      <c r="I109" s="12">
        <v>15</v>
      </c>
      <c r="J109" s="12">
        <v>0</v>
      </c>
      <c r="K109" s="12">
        <v>0</v>
      </c>
      <c r="L109" s="12">
        <v>0</v>
      </c>
    </row>
    <row r="110" spans="1:12" x14ac:dyDescent="0.3">
      <c r="A110" s="16">
        <v>108</v>
      </c>
      <c r="B110" s="12" t="s">
        <v>115</v>
      </c>
      <c r="C110" s="12" t="s">
        <v>674</v>
      </c>
      <c r="D110" s="12" t="s">
        <v>9162</v>
      </c>
      <c r="E110" s="12">
        <v>17.14</v>
      </c>
      <c r="F110" s="12">
        <v>0</v>
      </c>
      <c r="G110" s="12">
        <v>0</v>
      </c>
      <c r="H110" s="12">
        <v>1.76</v>
      </c>
      <c r="I110" s="12">
        <v>15.38</v>
      </c>
      <c r="J110" s="12">
        <v>0</v>
      </c>
      <c r="K110" s="12">
        <v>0</v>
      </c>
      <c r="L110" s="12">
        <v>0</v>
      </c>
    </row>
    <row r="111" spans="1:12" x14ac:dyDescent="0.3">
      <c r="A111" s="16">
        <v>109</v>
      </c>
      <c r="B111" s="12" t="s">
        <v>115</v>
      </c>
      <c r="C111" s="12" t="s">
        <v>9078</v>
      </c>
      <c r="D111" s="12" t="s">
        <v>9163</v>
      </c>
      <c r="E111" s="12">
        <v>0.51</v>
      </c>
      <c r="F111" s="12">
        <v>0</v>
      </c>
      <c r="G111" s="12">
        <v>0</v>
      </c>
      <c r="H111" s="12">
        <v>0.2</v>
      </c>
      <c r="I111" s="12">
        <v>0.31</v>
      </c>
      <c r="J111" s="12">
        <v>0</v>
      </c>
      <c r="K111" s="12">
        <v>0</v>
      </c>
      <c r="L111" s="12">
        <v>0</v>
      </c>
    </row>
    <row r="112" spans="1:12" x14ac:dyDescent="0.3">
      <c r="A112" s="16">
        <v>110</v>
      </c>
      <c r="B112" s="12" t="s">
        <v>115</v>
      </c>
      <c r="C112" s="12" t="s">
        <v>9078</v>
      </c>
      <c r="D112" s="12" t="s">
        <v>9164</v>
      </c>
      <c r="E112" s="12">
        <v>16.37</v>
      </c>
      <c r="F112" s="12">
        <v>0</v>
      </c>
      <c r="G112" s="12">
        <v>0.23</v>
      </c>
      <c r="H112" s="12">
        <v>0.1</v>
      </c>
      <c r="I112" s="12">
        <v>16.5</v>
      </c>
      <c r="J112" s="12">
        <v>0</v>
      </c>
      <c r="K112" s="12">
        <v>0</v>
      </c>
      <c r="L112" s="12">
        <v>0</v>
      </c>
    </row>
    <row r="113" spans="1:12" x14ac:dyDescent="0.3">
      <c r="A113" s="16">
        <v>111</v>
      </c>
      <c r="B113" s="12" t="s">
        <v>115</v>
      </c>
      <c r="C113" s="12" t="s">
        <v>9078</v>
      </c>
      <c r="D113" s="12" t="s">
        <v>9165</v>
      </c>
      <c r="E113" s="12">
        <v>2822.94</v>
      </c>
      <c r="F113" s="12">
        <v>0</v>
      </c>
      <c r="G113" s="12">
        <v>1252.76</v>
      </c>
      <c r="H113" s="12">
        <v>3213.4</v>
      </c>
      <c r="I113" s="12">
        <v>862.3</v>
      </c>
      <c r="J113" s="12">
        <v>0</v>
      </c>
      <c r="K113" s="12">
        <v>0</v>
      </c>
      <c r="L113" s="12">
        <v>0</v>
      </c>
    </row>
    <row r="114" spans="1:12" x14ac:dyDescent="0.3">
      <c r="A114" s="16">
        <v>112</v>
      </c>
      <c r="B114" s="12" t="s">
        <v>115</v>
      </c>
      <c r="C114" s="12" t="s">
        <v>9078</v>
      </c>
      <c r="D114" s="12" t="s">
        <v>9166</v>
      </c>
      <c r="E114" s="12">
        <v>17.93</v>
      </c>
      <c r="F114" s="12">
        <v>0</v>
      </c>
      <c r="G114" s="12">
        <v>0</v>
      </c>
      <c r="H114" s="12">
        <v>0.12</v>
      </c>
      <c r="I114" s="12">
        <v>17.809999999999999</v>
      </c>
      <c r="J114" s="12">
        <v>0</v>
      </c>
      <c r="K114" s="12">
        <v>0</v>
      </c>
      <c r="L114" s="12">
        <v>0</v>
      </c>
    </row>
    <row r="115" spans="1:12" x14ac:dyDescent="0.3">
      <c r="A115" s="16">
        <v>113</v>
      </c>
      <c r="B115" s="12" t="s">
        <v>115</v>
      </c>
      <c r="C115" s="12" t="s">
        <v>9078</v>
      </c>
      <c r="D115" s="12" t="s">
        <v>9167</v>
      </c>
      <c r="E115" s="12">
        <v>11.55</v>
      </c>
      <c r="F115" s="12">
        <v>0</v>
      </c>
      <c r="G115" s="12">
        <v>0</v>
      </c>
      <c r="H115" s="12">
        <v>0.01</v>
      </c>
      <c r="I115" s="12">
        <v>11.54</v>
      </c>
      <c r="J115" s="12">
        <v>0</v>
      </c>
      <c r="K115" s="12">
        <v>0</v>
      </c>
      <c r="L115" s="12">
        <v>0</v>
      </c>
    </row>
    <row r="116" spans="1:12" x14ac:dyDescent="0.3">
      <c r="A116" s="16">
        <v>114</v>
      </c>
      <c r="B116" s="12" t="s">
        <v>115</v>
      </c>
      <c r="C116" s="12" t="s">
        <v>9078</v>
      </c>
      <c r="D116" s="12" t="s">
        <v>9168</v>
      </c>
      <c r="E116" s="12">
        <v>13.35</v>
      </c>
      <c r="F116" s="12">
        <v>0</v>
      </c>
      <c r="G116" s="12">
        <v>0</v>
      </c>
      <c r="H116" s="12">
        <v>0.04</v>
      </c>
      <c r="I116" s="12">
        <v>13.31</v>
      </c>
      <c r="J116" s="12">
        <v>0</v>
      </c>
      <c r="K116" s="12">
        <v>0</v>
      </c>
      <c r="L116" s="12">
        <v>0</v>
      </c>
    </row>
    <row r="117" spans="1:12" x14ac:dyDescent="0.3">
      <c r="A117" s="16">
        <v>115</v>
      </c>
      <c r="B117" s="12" t="s">
        <v>115</v>
      </c>
      <c r="C117" s="50"/>
      <c r="D117" s="50"/>
      <c r="E117" s="12">
        <v>3760.49</v>
      </c>
      <c r="F117" s="12">
        <v>0</v>
      </c>
      <c r="G117" s="12">
        <v>1684.73</v>
      </c>
      <c r="H117" s="12">
        <v>4080.12</v>
      </c>
      <c r="I117" s="12">
        <v>1365.1</v>
      </c>
      <c r="J117" s="12">
        <v>0</v>
      </c>
      <c r="K117" s="12">
        <v>0</v>
      </c>
      <c r="L117" s="12">
        <v>0</v>
      </c>
    </row>
    <row r="118" spans="1:12" x14ac:dyDescent="0.3">
      <c r="A118" s="16">
        <v>116</v>
      </c>
      <c r="B118" s="12" t="s">
        <v>120</v>
      </c>
      <c r="C118" s="12" t="s">
        <v>9078</v>
      </c>
      <c r="D118" s="12" t="s">
        <v>9169</v>
      </c>
      <c r="E118" s="12">
        <v>26624</v>
      </c>
      <c r="F118" s="12">
        <v>236600</v>
      </c>
      <c r="G118" s="12">
        <v>0</v>
      </c>
      <c r="H118" s="12">
        <v>226839</v>
      </c>
      <c r="I118" s="12">
        <v>36385</v>
      </c>
      <c r="J118" s="12">
        <v>0</v>
      </c>
      <c r="K118" s="12">
        <v>0</v>
      </c>
      <c r="L118" s="12">
        <v>0</v>
      </c>
    </row>
    <row r="119" spans="1:12" x14ac:dyDescent="0.3">
      <c r="A119" s="16">
        <v>117</v>
      </c>
      <c r="B119" s="12" t="s">
        <v>120</v>
      </c>
      <c r="C119" s="12" t="s">
        <v>9078</v>
      </c>
      <c r="D119" s="12" t="s">
        <v>9169</v>
      </c>
      <c r="E119" s="12">
        <v>54508</v>
      </c>
      <c r="F119" s="12">
        <v>263321</v>
      </c>
      <c r="G119" s="12">
        <v>0</v>
      </c>
      <c r="H119" s="12">
        <v>280964</v>
      </c>
      <c r="I119" s="12">
        <v>36865</v>
      </c>
      <c r="J119" s="12">
        <v>0</v>
      </c>
      <c r="K119" s="12">
        <v>0</v>
      </c>
      <c r="L119" s="12">
        <v>0</v>
      </c>
    </row>
    <row r="120" spans="1:12" x14ac:dyDescent="0.3">
      <c r="A120" s="16">
        <v>118</v>
      </c>
      <c r="B120" s="12" t="s">
        <v>120</v>
      </c>
      <c r="C120" s="12" t="s">
        <v>9078</v>
      </c>
      <c r="D120" s="12" t="s">
        <v>9170</v>
      </c>
      <c r="E120" s="12">
        <v>24445</v>
      </c>
      <c r="F120" s="12">
        <v>420000</v>
      </c>
      <c r="G120" s="12">
        <v>0</v>
      </c>
      <c r="H120" s="12">
        <v>371854</v>
      </c>
      <c r="I120" s="12">
        <v>72591</v>
      </c>
      <c r="J120" s="12">
        <v>0</v>
      </c>
      <c r="K120" s="12">
        <v>0</v>
      </c>
      <c r="L120" s="12">
        <v>0</v>
      </c>
    </row>
    <row r="121" spans="1:12" x14ac:dyDescent="0.3">
      <c r="A121" s="16">
        <v>119</v>
      </c>
      <c r="B121" s="12" t="s">
        <v>120</v>
      </c>
      <c r="C121" s="12" t="s">
        <v>9078</v>
      </c>
      <c r="D121" s="12" t="s">
        <v>9171</v>
      </c>
      <c r="E121" s="12">
        <v>12802</v>
      </c>
      <c r="F121" s="12">
        <v>17965</v>
      </c>
      <c r="G121" s="12">
        <v>0</v>
      </c>
      <c r="H121" s="12">
        <v>29005</v>
      </c>
      <c r="I121" s="12">
        <v>1762</v>
      </c>
      <c r="J121" s="12">
        <v>0</v>
      </c>
      <c r="K121" s="12">
        <v>0</v>
      </c>
      <c r="L121" s="12">
        <v>0</v>
      </c>
    </row>
    <row r="122" spans="1:12" x14ac:dyDescent="0.3">
      <c r="A122" s="16">
        <v>120</v>
      </c>
      <c r="B122" s="12" t="s">
        <v>120</v>
      </c>
      <c r="C122" s="12" t="s">
        <v>9078</v>
      </c>
      <c r="D122" s="12" t="s">
        <v>9172</v>
      </c>
      <c r="E122" s="12">
        <v>71247</v>
      </c>
      <c r="F122" s="12">
        <v>225000</v>
      </c>
      <c r="G122" s="12">
        <v>0</v>
      </c>
      <c r="H122" s="12">
        <v>246934</v>
      </c>
      <c r="I122" s="12">
        <v>49313</v>
      </c>
      <c r="J122" s="12">
        <v>0</v>
      </c>
      <c r="K122" s="12">
        <v>0</v>
      </c>
      <c r="L122" s="12">
        <v>0</v>
      </c>
    </row>
    <row r="123" spans="1:12" x14ac:dyDescent="0.3">
      <c r="A123" s="16">
        <v>121</v>
      </c>
      <c r="B123" s="12" t="s">
        <v>120</v>
      </c>
      <c r="C123" s="12" t="s">
        <v>9078</v>
      </c>
      <c r="D123" s="12" t="s">
        <v>9173</v>
      </c>
      <c r="E123" s="12">
        <v>73599</v>
      </c>
      <c r="F123" s="12">
        <v>2967280</v>
      </c>
      <c r="G123" s="12">
        <v>0</v>
      </c>
      <c r="H123" s="12">
        <v>2798033</v>
      </c>
      <c r="I123" s="12">
        <v>242846</v>
      </c>
      <c r="J123" s="12">
        <v>0</v>
      </c>
      <c r="K123" s="12">
        <v>0</v>
      </c>
      <c r="L123" s="12">
        <v>0</v>
      </c>
    </row>
    <row r="124" spans="1:12" x14ac:dyDescent="0.3">
      <c r="A124" s="16">
        <v>122</v>
      </c>
      <c r="B124" s="12" t="s">
        <v>120</v>
      </c>
      <c r="C124" s="12" t="s">
        <v>9078</v>
      </c>
      <c r="D124" s="12" t="s">
        <v>9174</v>
      </c>
      <c r="E124" s="12">
        <v>97502</v>
      </c>
      <c r="F124" s="12">
        <v>412000</v>
      </c>
      <c r="G124" s="12">
        <v>0</v>
      </c>
      <c r="H124" s="12">
        <v>347710</v>
      </c>
      <c r="I124" s="12">
        <v>161792</v>
      </c>
      <c r="J124" s="12">
        <v>0</v>
      </c>
      <c r="K124" s="12">
        <v>0</v>
      </c>
      <c r="L124" s="12">
        <v>0</v>
      </c>
    </row>
    <row r="125" spans="1:12" x14ac:dyDescent="0.3">
      <c r="A125" s="16">
        <v>123</v>
      </c>
      <c r="B125" s="12" t="s">
        <v>120</v>
      </c>
      <c r="C125" s="12" t="s">
        <v>9078</v>
      </c>
      <c r="D125" s="12" t="s">
        <v>9175</v>
      </c>
      <c r="E125" s="12">
        <v>47414</v>
      </c>
      <c r="F125" s="12">
        <v>860000</v>
      </c>
      <c r="G125" s="12">
        <v>0</v>
      </c>
      <c r="H125" s="12">
        <v>689658</v>
      </c>
      <c r="I125" s="12">
        <v>217756</v>
      </c>
      <c r="J125" s="12">
        <v>0</v>
      </c>
      <c r="K125" s="12">
        <v>0</v>
      </c>
      <c r="L125" s="12">
        <v>0</v>
      </c>
    </row>
    <row r="126" spans="1:12" x14ac:dyDescent="0.3">
      <c r="A126" s="16">
        <v>124</v>
      </c>
      <c r="B126" s="12" t="s">
        <v>120</v>
      </c>
      <c r="C126" s="50"/>
      <c r="D126" s="50"/>
      <c r="E126" s="12">
        <v>411141</v>
      </c>
      <c r="F126" s="12">
        <v>5982448</v>
      </c>
      <c r="G126" s="12">
        <v>0</v>
      </c>
      <c r="H126" s="12">
        <v>5568347</v>
      </c>
      <c r="I126" s="12">
        <v>825242</v>
      </c>
      <c r="J126" s="12">
        <v>0</v>
      </c>
      <c r="K126" s="12">
        <v>0</v>
      </c>
      <c r="L126" s="12">
        <v>0</v>
      </c>
    </row>
    <row r="127" spans="1:12" x14ac:dyDescent="0.3">
      <c r="A127" s="16">
        <v>125</v>
      </c>
      <c r="B127" s="12" t="s">
        <v>129</v>
      </c>
      <c r="C127" s="12" t="s">
        <v>9078</v>
      </c>
      <c r="D127" s="12" t="s">
        <v>9176</v>
      </c>
      <c r="E127" s="12">
        <v>27000</v>
      </c>
      <c r="F127" s="12">
        <v>42000</v>
      </c>
      <c r="G127" s="12">
        <v>0</v>
      </c>
      <c r="H127" s="12">
        <v>37000</v>
      </c>
      <c r="I127" s="12">
        <v>32000</v>
      </c>
      <c r="J127" s="12">
        <v>0</v>
      </c>
      <c r="K127" s="12">
        <v>0</v>
      </c>
      <c r="L127" s="12">
        <v>0</v>
      </c>
    </row>
    <row r="128" spans="1:12" x14ac:dyDescent="0.3">
      <c r="A128" s="16">
        <v>126</v>
      </c>
      <c r="B128" s="12" t="s">
        <v>129</v>
      </c>
      <c r="C128" s="12" t="s">
        <v>9078</v>
      </c>
      <c r="D128" s="12" t="s">
        <v>9177</v>
      </c>
      <c r="E128" s="12">
        <v>7980</v>
      </c>
      <c r="F128" s="12">
        <v>85880</v>
      </c>
      <c r="G128" s="12">
        <v>0</v>
      </c>
      <c r="H128" s="12">
        <v>62260</v>
      </c>
      <c r="I128" s="12">
        <v>31600</v>
      </c>
      <c r="J128" s="12">
        <v>0</v>
      </c>
      <c r="K128" s="12">
        <v>0</v>
      </c>
      <c r="L128" s="12">
        <v>0</v>
      </c>
    </row>
    <row r="129" spans="1:12" x14ac:dyDescent="0.3">
      <c r="A129" s="16">
        <v>127</v>
      </c>
      <c r="B129" s="12" t="s">
        <v>129</v>
      </c>
      <c r="C129" s="50"/>
      <c r="D129" s="50"/>
      <c r="E129" s="12">
        <v>34980</v>
      </c>
      <c r="F129" s="12">
        <v>190380</v>
      </c>
      <c r="G129" s="12">
        <v>0</v>
      </c>
      <c r="H129" s="12">
        <v>144760</v>
      </c>
      <c r="I129" s="12">
        <v>80600</v>
      </c>
      <c r="J129" s="12">
        <v>0</v>
      </c>
      <c r="K129" s="12">
        <v>0</v>
      </c>
      <c r="L129" s="12">
        <v>0</v>
      </c>
    </row>
    <row r="130" spans="1:12" x14ac:dyDescent="0.3">
      <c r="A130" s="16">
        <v>128</v>
      </c>
      <c r="B130" s="12" t="s">
        <v>131</v>
      </c>
      <c r="C130" s="12" t="s">
        <v>674</v>
      </c>
      <c r="D130" s="12" t="s">
        <v>9114</v>
      </c>
      <c r="E130" s="12">
        <v>60</v>
      </c>
      <c r="F130" s="12">
        <v>0</v>
      </c>
      <c r="G130" s="12">
        <v>0</v>
      </c>
      <c r="H130" s="12">
        <v>60</v>
      </c>
      <c r="I130" s="12">
        <v>0</v>
      </c>
      <c r="J130" s="12">
        <v>0</v>
      </c>
      <c r="K130" s="12">
        <v>0</v>
      </c>
      <c r="L130" s="12">
        <v>0</v>
      </c>
    </row>
    <row r="131" spans="1:12" x14ac:dyDescent="0.3">
      <c r="A131" s="16">
        <v>129</v>
      </c>
      <c r="B131" s="12" t="s">
        <v>131</v>
      </c>
      <c r="C131" s="12" t="s">
        <v>674</v>
      </c>
      <c r="D131" s="12" t="s">
        <v>9107</v>
      </c>
      <c r="E131" s="12">
        <v>240</v>
      </c>
      <c r="F131" s="12">
        <v>0</v>
      </c>
      <c r="G131" s="12">
        <v>13440</v>
      </c>
      <c r="H131" s="12">
        <v>11140</v>
      </c>
      <c r="I131" s="12">
        <v>2540</v>
      </c>
      <c r="J131" s="12">
        <v>0</v>
      </c>
      <c r="K131" s="12">
        <v>0</v>
      </c>
      <c r="L131" s="12">
        <v>0</v>
      </c>
    </row>
    <row r="132" spans="1:12" x14ac:dyDescent="0.3">
      <c r="A132" s="16">
        <v>130</v>
      </c>
      <c r="B132" s="12" t="s">
        <v>131</v>
      </c>
      <c r="C132" s="12" t="s">
        <v>9078</v>
      </c>
      <c r="D132" s="12" t="s">
        <v>9075</v>
      </c>
      <c r="E132" s="12">
        <v>6480</v>
      </c>
      <c r="F132" s="12">
        <v>0</v>
      </c>
      <c r="G132" s="12">
        <v>13230</v>
      </c>
      <c r="H132" s="12">
        <v>16578</v>
      </c>
      <c r="I132" s="12">
        <v>3132</v>
      </c>
      <c r="J132" s="12">
        <v>0</v>
      </c>
      <c r="K132" s="12">
        <v>0</v>
      </c>
      <c r="L132" s="12">
        <v>0</v>
      </c>
    </row>
    <row r="133" spans="1:12" x14ac:dyDescent="0.3">
      <c r="A133" s="16">
        <v>131</v>
      </c>
      <c r="B133" s="12" t="s">
        <v>131</v>
      </c>
      <c r="C133" s="12" t="s">
        <v>9078</v>
      </c>
      <c r="D133" s="12" t="s">
        <v>9178</v>
      </c>
      <c r="E133" s="12">
        <v>1.6</v>
      </c>
      <c r="F133" s="12">
        <v>0</v>
      </c>
      <c r="G133" s="12">
        <v>4</v>
      </c>
      <c r="H133" s="12">
        <v>0</v>
      </c>
      <c r="I133" s="12">
        <v>5.6</v>
      </c>
      <c r="J133" s="12">
        <v>0</v>
      </c>
      <c r="K133" s="12">
        <v>0</v>
      </c>
      <c r="L133" s="12">
        <v>0</v>
      </c>
    </row>
    <row r="134" spans="1:12" x14ac:dyDescent="0.3">
      <c r="A134" s="16">
        <v>132</v>
      </c>
      <c r="B134" s="12" t="s">
        <v>131</v>
      </c>
      <c r="C134" s="12" t="s">
        <v>9078</v>
      </c>
      <c r="D134" s="12" t="s">
        <v>9179</v>
      </c>
      <c r="E134" s="12">
        <v>2075</v>
      </c>
      <c r="F134" s="12">
        <v>0</v>
      </c>
      <c r="G134" s="12">
        <v>3925</v>
      </c>
      <c r="H134" s="12">
        <v>4475</v>
      </c>
      <c r="I134" s="12">
        <v>1525</v>
      </c>
      <c r="J134" s="12">
        <v>0</v>
      </c>
      <c r="K134" s="12">
        <v>0</v>
      </c>
      <c r="L134" s="12">
        <v>0</v>
      </c>
    </row>
    <row r="135" spans="1:12" x14ac:dyDescent="0.3">
      <c r="A135" s="16">
        <v>133</v>
      </c>
      <c r="B135" s="12" t="s">
        <v>131</v>
      </c>
      <c r="C135" s="12" t="s">
        <v>9078</v>
      </c>
      <c r="D135" s="12" t="s">
        <v>9076</v>
      </c>
      <c r="E135" s="12">
        <v>9</v>
      </c>
      <c r="F135" s="12">
        <v>0</v>
      </c>
      <c r="G135" s="12">
        <v>0</v>
      </c>
      <c r="H135" s="12">
        <v>0</v>
      </c>
      <c r="I135" s="12">
        <v>9</v>
      </c>
      <c r="J135" s="12">
        <v>0</v>
      </c>
      <c r="K135" s="12">
        <v>0</v>
      </c>
      <c r="L135" s="12">
        <v>0</v>
      </c>
    </row>
    <row r="136" spans="1:12" x14ac:dyDescent="0.3">
      <c r="A136" s="16">
        <v>134</v>
      </c>
      <c r="B136" s="12" t="s">
        <v>131</v>
      </c>
      <c r="C136" s="12" t="s">
        <v>9078</v>
      </c>
      <c r="D136" s="12" t="s">
        <v>9077</v>
      </c>
      <c r="E136" s="12">
        <v>1537</v>
      </c>
      <c r="F136" s="12">
        <v>0</v>
      </c>
      <c r="G136" s="12">
        <v>368</v>
      </c>
      <c r="H136" s="12">
        <v>1425</v>
      </c>
      <c r="I136" s="12">
        <v>480</v>
      </c>
      <c r="J136" s="12">
        <v>0</v>
      </c>
      <c r="K136" s="12">
        <v>0</v>
      </c>
      <c r="L136" s="12">
        <v>0</v>
      </c>
    </row>
    <row r="137" spans="1:12" x14ac:dyDescent="0.3">
      <c r="A137" s="16">
        <v>135</v>
      </c>
      <c r="B137" s="12" t="s">
        <v>131</v>
      </c>
      <c r="C137" s="12" t="s">
        <v>9078</v>
      </c>
      <c r="D137" s="12" t="s">
        <v>9180</v>
      </c>
      <c r="E137" s="12">
        <v>100</v>
      </c>
      <c r="F137" s="12">
        <v>0</v>
      </c>
      <c r="G137" s="12">
        <v>775</v>
      </c>
      <c r="H137" s="12">
        <v>225</v>
      </c>
      <c r="I137" s="12">
        <v>650</v>
      </c>
      <c r="J137" s="12">
        <v>0</v>
      </c>
      <c r="K137" s="12">
        <v>0</v>
      </c>
      <c r="L137" s="12">
        <v>0</v>
      </c>
    </row>
    <row r="138" spans="1:12" x14ac:dyDescent="0.3">
      <c r="A138" s="16">
        <v>136</v>
      </c>
      <c r="B138" s="12" t="s">
        <v>131</v>
      </c>
      <c r="C138" s="12" t="s">
        <v>9078</v>
      </c>
      <c r="D138" s="12" t="s">
        <v>9181</v>
      </c>
      <c r="E138" s="12">
        <v>37050</v>
      </c>
      <c r="F138" s="12">
        <v>0</v>
      </c>
      <c r="G138" s="12">
        <v>0</v>
      </c>
      <c r="H138" s="12">
        <v>8400</v>
      </c>
      <c r="I138" s="12">
        <v>28650</v>
      </c>
      <c r="J138" s="12">
        <v>0</v>
      </c>
      <c r="K138" s="12">
        <v>0</v>
      </c>
      <c r="L138" s="12">
        <v>0</v>
      </c>
    </row>
    <row r="139" spans="1:12" x14ac:dyDescent="0.3">
      <c r="A139" s="16">
        <v>137</v>
      </c>
      <c r="B139" s="12" t="s">
        <v>131</v>
      </c>
      <c r="C139" s="12" t="s">
        <v>9078</v>
      </c>
      <c r="D139" s="12" t="s">
        <v>9182</v>
      </c>
      <c r="E139" s="12">
        <v>1100</v>
      </c>
      <c r="F139" s="12">
        <v>0</v>
      </c>
      <c r="G139" s="12">
        <v>3300</v>
      </c>
      <c r="H139" s="12">
        <v>3800</v>
      </c>
      <c r="I139" s="12">
        <v>600</v>
      </c>
      <c r="J139" s="12">
        <v>0</v>
      </c>
      <c r="K139" s="12">
        <v>0</v>
      </c>
      <c r="L139" s="12">
        <v>0</v>
      </c>
    </row>
    <row r="140" spans="1:12" x14ac:dyDescent="0.3">
      <c r="A140" s="16">
        <v>138</v>
      </c>
      <c r="B140" s="12" t="s">
        <v>131</v>
      </c>
      <c r="C140" s="12" t="s">
        <v>9078</v>
      </c>
      <c r="D140" s="12" t="s">
        <v>9098</v>
      </c>
      <c r="E140" s="12">
        <v>16000</v>
      </c>
      <c r="F140" s="12">
        <v>0</v>
      </c>
      <c r="G140" s="12">
        <v>21000</v>
      </c>
      <c r="H140" s="12">
        <v>28000</v>
      </c>
      <c r="I140" s="12">
        <v>9000</v>
      </c>
      <c r="J140" s="12">
        <v>0</v>
      </c>
      <c r="K140" s="12">
        <v>0</v>
      </c>
      <c r="L140" s="12">
        <v>0</v>
      </c>
    </row>
    <row r="141" spans="1:12" x14ac:dyDescent="0.3">
      <c r="A141" s="16">
        <v>139</v>
      </c>
      <c r="B141" s="12" t="s">
        <v>131</v>
      </c>
      <c r="C141" s="12" t="s">
        <v>9078</v>
      </c>
      <c r="D141" s="12" t="s">
        <v>9183</v>
      </c>
      <c r="E141" s="12">
        <v>160</v>
      </c>
      <c r="F141" s="12">
        <v>0</v>
      </c>
      <c r="G141" s="12">
        <v>0</v>
      </c>
      <c r="H141" s="12">
        <v>0</v>
      </c>
      <c r="I141" s="12">
        <v>160</v>
      </c>
      <c r="J141" s="12">
        <v>0</v>
      </c>
      <c r="K141" s="12">
        <v>0</v>
      </c>
      <c r="L141" s="12">
        <v>0</v>
      </c>
    </row>
    <row r="142" spans="1:12" x14ac:dyDescent="0.3">
      <c r="A142" s="16">
        <v>140</v>
      </c>
      <c r="B142" s="12" t="s">
        <v>131</v>
      </c>
      <c r="C142" s="12" t="s">
        <v>9078</v>
      </c>
      <c r="D142" s="12" t="s">
        <v>9184</v>
      </c>
      <c r="E142" s="12">
        <v>800</v>
      </c>
      <c r="F142" s="12">
        <v>0</v>
      </c>
      <c r="G142" s="12">
        <v>3200</v>
      </c>
      <c r="H142" s="12">
        <v>2900</v>
      </c>
      <c r="I142" s="12">
        <v>1100</v>
      </c>
      <c r="J142" s="12">
        <v>0</v>
      </c>
      <c r="K142" s="12">
        <v>0</v>
      </c>
      <c r="L142" s="12">
        <v>0</v>
      </c>
    </row>
    <row r="143" spans="1:12" x14ac:dyDescent="0.3">
      <c r="A143" s="16">
        <v>141</v>
      </c>
      <c r="B143" s="12" t="s">
        <v>131</v>
      </c>
      <c r="C143" s="12" t="s">
        <v>9078</v>
      </c>
      <c r="D143" s="12" t="s">
        <v>9185</v>
      </c>
      <c r="E143" s="12">
        <v>500</v>
      </c>
      <c r="F143" s="12">
        <v>0</v>
      </c>
      <c r="G143" s="12">
        <v>3400</v>
      </c>
      <c r="H143" s="12">
        <v>2925</v>
      </c>
      <c r="I143" s="12">
        <v>975</v>
      </c>
      <c r="J143" s="12">
        <v>0</v>
      </c>
      <c r="K143" s="12">
        <v>0</v>
      </c>
      <c r="L143" s="12">
        <v>0</v>
      </c>
    </row>
    <row r="144" spans="1:12" x14ac:dyDescent="0.3">
      <c r="A144" s="16">
        <v>142</v>
      </c>
      <c r="B144" s="12" t="s">
        <v>131</v>
      </c>
      <c r="C144" s="12" t="s">
        <v>9078</v>
      </c>
      <c r="D144" s="12" t="s">
        <v>9186</v>
      </c>
      <c r="E144" s="12">
        <v>510</v>
      </c>
      <c r="F144" s="12">
        <v>0</v>
      </c>
      <c r="G144" s="12">
        <v>32040</v>
      </c>
      <c r="H144" s="12">
        <v>26730</v>
      </c>
      <c r="I144" s="12">
        <v>5820</v>
      </c>
      <c r="J144" s="12">
        <v>0</v>
      </c>
      <c r="K144" s="12">
        <v>0</v>
      </c>
      <c r="L144" s="12">
        <v>0</v>
      </c>
    </row>
    <row r="145" spans="1:12" x14ac:dyDescent="0.3">
      <c r="A145" s="16">
        <v>143</v>
      </c>
      <c r="B145" s="12" t="s">
        <v>131</v>
      </c>
      <c r="C145" s="50"/>
      <c r="D145" s="50"/>
      <c r="E145" s="12">
        <v>66881.77</v>
      </c>
      <c r="F145" s="12">
        <v>0</v>
      </c>
      <c r="G145" s="12">
        <v>289502.90000000002</v>
      </c>
      <c r="H145" s="12">
        <v>282230.09999999998</v>
      </c>
      <c r="I145" s="12">
        <v>74154.53</v>
      </c>
      <c r="J145" s="12">
        <v>0</v>
      </c>
      <c r="K145" s="12">
        <v>0</v>
      </c>
      <c r="L145" s="12">
        <v>0</v>
      </c>
    </row>
    <row r="146" spans="1:12" x14ac:dyDescent="0.3">
      <c r="A146" s="16">
        <v>144</v>
      </c>
      <c r="B146" s="12" t="s">
        <v>132</v>
      </c>
      <c r="C146" s="12" t="s">
        <v>9074</v>
      </c>
      <c r="D146" s="12" t="s">
        <v>9075</v>
      </c>
      <c r="E146" s="12">
        <v>12100</v>
      </c>
      <c r="F146" s="12">
        <v>0</v>
      </c>
      <c r="G146" s="12">
        <v>59994</v>
      </c>
      <c r="H146" s="12">
        <v>40720</v>
      </c>
      <c r="I146" s="12">
        <v>31374</v>
      </c>
      <c r="J146" s="12">
        <v>0</v>
      </c>
      <c r="K146" s="12">
        <v>1012.5</v>
      </c>
      <c r="L146" s="12">
        <v>0</v>
      </c>
    </row>
    <row r="147" spans="1:12" x14ac:dyDescent="0.3">
      <c r="A147" s="16">
        <v>145</v>
      </c>
      <c r="B147" s="12" t="s">
        <v>132</v>
      </c>
      <c r="C147" s="12" t="s">
        <v>9074</v>
      </c>
      <c r="D147" s="12" t="s">
        <v>9097</v>
      </c>
      <c r="E147" s="12">
        <v>1800</v>
      </c>
      <c r="F147" s="12">
        <v>0</v>
      </c>
      <c r="G147" s="12">
        <v>10000</v>
      </c>
      <c r="H147" s="12">
        <v>7200</v>
      </c>
      <c r="I147" s="12">
        <v>4600</v>
      </c>
      <c r="J147" s="12">
        <v>0</v>
      </c>
      <c r="K147" s="12">
        <v>193.5</v>
      </c>
      <c r="L147" s="12">
        <v>0</v>
      </c>
    </row>
    <row r="148" spans="1:12" x14ac:dyDescent="0.3">
      <c r="A148" s="16">
        <v>146</v>
      </c>
      <c r="B148" s="12" t="s">
        <v>132</v>
      </c>
      <c r="C148" s="12" t="s">
        <v>9074</v>
      </c>
      <c r="D148" s="12" t="s">
        <v>9077</v>
      </c>
      <c r="E148" s="12">
        <v>17910</v>
      </c>
      <c r="F148" s="12">
        <v>0</v>
      </c>
      <c r="G148" s="12">
        <v>39780</v>
      </c>
      <c r="H148" s="12">
        <v>39045</v>
      </c>
      <c r="I148" s="12">
        <v>18645</v>
      </c>
      <c r="J148" s="12">
        <v>0</v>
      </c>
      <c r="K148" s="12">
        <v>55</v>
      </c>
      <c r="L148" s="12">
        <v>0</v>
      </c>
    </row>
    <row r="149" spans="1:12" x14ac:dyDescent="0.3">
      <c r="A149" s="16">
        <v>147</v>
      </c>
      <c r="B149" s="12" t="s">
        <v>132</v>
      </c>
      <c r="C149" s="12" t="s">
        <v>9074</v>
      </c>
      <c r="D149" s="12" t="s">
        <v>9182</v>
      </c>
      <c r="E149" s="12">
        <v>7900</v>
      </c>
      <c r="F149" s="12">
        <v>0</v>
      </c>
      <c r="G149" s="12">
        <v>69977</v>
      </c>
      <c r="H149" s="12">
        <v>61727</v>
      </c>
      <c r="I149" s="12">
        <v>16150</v>
      </c>
      <c r="J149" s="12">
        <v>0</v>
      </c>
      <c r="K149" s="12">
        <v>4139.24</v>
      </c>
      <c r="L149" s="12">
        <v>0</v>
      </c>
    </row>
    <row r="150" spans="1:12" x14ac:dyDescent="0.3">
      <c r="A150" s="16">
        <v>148</v>
      </c>
      <c r="B150" s="12" t="s">
        <v>132</v>
      </c>
      <c r="C150" s="12" t="s">
        <v>9074</v>
      </c>
      <c r="D150" s="12" t="s">
        <v>9187</v>
      </c>
      <c r="E150" s="12">
        <v>950</v>
      </c>
      <c r="F150" s="12">
        <v>0</v>
      </c>
      <c r="G150" s="12">
        <v>2000</v>
      </c>
      <c r="H150" s="12">
        <v>525</v>
      </c>
      <c r="I150" s="12">
        <v>2425</v>
      </c>
      <c r="J150" s="12">
        <v>0</v>
      </c>
      <c r="K150" s="12">
        <v>35.21</v>
      </c>
      <c r="L150" s="12">
        <v>0</v>
      </c>
    </row>
    <row r="151" spans="1:12" x14ac:dyDescent="0.3">
      <c r="A151" s="16">
        <v>149</v>
      </c>
      <c r="B151" s="12" t="s">
        <v>132</v>
      </c>
      <c r="C151" s="12" t="s">
        <v>9074</v>
      </c>
      <c r="D151" s="12" t="s">
        <v>9188</v>
      </c>
      <c r="E151" s="12">
        <v>850</v>
      </c>
      <c r="F151" s="12">
        <v>0</v>
      </c>
      <c r="G151" s="12">
        <v>150</v>
      </c>
      <c r="H151" s="12">
        <v>500</v>
      </c>
      <c r="I151" s="12">
        <v>500</v>
      </c>
      <c r="J151" s="12">
        <v>0</v>
      </c>
      <c r="K151" s="12">
        <v>33.53</v>
      </c>
      <c r="L151" s="12">
        <v>0</v>
      </c>
    </row>
    <row r="152" spans="1:12" x14ac:dyDescent="0.3">
      <c r="A152" s="16">
        <v>150</v>
      </c>
      <c r="B152" s="12" t="s">
        <v>132</v>
      </c>
      <c r="C152" s="12" t="s">
        <v>9074</v>
      </c>
      <c r="D152" s="12" t="s">
        <v>9101</v>
      </c>
      <c r="E152" s="12">
        <v>1350</v>
      </c>
      <c r="F152" s="12">
        <v>0</v>
      </c>
      <c r="G152" s="12">
        <v>3000</v>
      </c>
      <c r="H152" s="12">
        <v>825</v>
      </c>
      <c r="I152" s="12">
        <v>3525</v>
      </c>
      <c r="J152" s="12">
        <v>0</v>
      </c>
      <c r="K152" s="12">
        <v>55.32</v>
      </c>
      <c r="L152" s="12">
        <v>0</v>
      </c>
    </row>
    <row r="153" spans="1:12" x14ac:dyDescent="0.3">
      <c r="A153" s="16">
        <v>151</v>
      </c>
      <c r="B153" s="12" t="s">
        <v>132</v>
      </c>
      <c r="C153" s="12" t="s">
        <v>674</v>
      </c>
      <c r="D153" s="12" t="s">
        <v>9189</v>
      </c>
      <c r="E153" s="12">
        <v>20000</v>
      </c>
      <c r="F153" s="12">
        <v>0</v>
      </c>
      <c r="G153" s="12">
        <v>70800</v>
      </c>
      <c r="H153" s="12">
        <v>19300</v>
      </c>
      <c r="I153" s="12">
        <v>71500</v>
      </c>
      <c r="J153" s="12">
        <v>0</v>
      </c>
      <c r="K153" s="12">
        <v>1294.2</v>
      </c>
      <c r="L153" s="12">
        <v>0</v>
      </c>
    </row>
    <row r="154" spans="1:12" x14ac:dyDescent="0.3">
      <c r="A154" s="16">
        <v>152</v>
      </c>
      <c r="B154" s="12" t="s">
        <v>132</v>
      </c>
      <c r="C154" s="50"/>
      <c r="D154" s="50"/>
      <c r="E154" s="12">
        <v>62860</v>
      </c>
      <c r="F154" s="12">
        <v>648000</v>
      </c>
      <c r="G154" s="12">
        <v>255701</v>
      </c>
      <c r="H154" s="12">
        <v>632692</v>
      </c>
      <c r="I154" s="12">
        <v>333869</v>
      </c>
      <c r="J154" s="12">
        <v>0</v>
      </c>
      <c r="K154" s="12">
        <v>43469.5</v>
      </c>
      <c r="L154" s="12">
        <v>0</v>
      </c>
    </row>
    <row r="155" spans="1:12" x14ac:dyDescent="0.3">
      <c r="A155" s="16">
        <v>153</v>
      </c>
      <c r="B155" s="12" t="s">
        <v>141</v>
      </c>
      <c r="C155" s="12" t="s">
        <v>9078</v>
      </c>
      <c r="D155" s="12" t="s">
        <v>9075</v>
      </c>
      <c r="E155" s="12">
        <v>4725</v>
      </c>
      <c r="F155" s="12">
        <v>0</v>
      </c>
      <c r="G155" s="12">
        <v>8424</v>
      </c>
      <c r="H155" s="12">
        <v>5427</v>
      </c>
      <c r="I155" s="12">
        <v>7722</v>
      </c>
      <c r="J155" s="12">
        <v>0</v>
      </c>
      <c r="K155" s="12">
        <v>156</v>
      </c>
      <c r="L155" s="12">
        <v>0</v>
      </c>
    </row>
    <row r="156" spans="1:12" x14ac:dyDescent="0.3">
      <c r="A156" s="16">
        <v>154</v>
      </c>
      <c r="B156" s="12" t="s">
        <v>141</v>
      </c>
      <c r="C156" s="12" t="s">
        <v>9078</v>
      </c>
      <c r="D156" s="12" t="s">
        <v>9181</v>
      </c>
      <c r="E156" s="12">
        <v>11550</v>
      </c>
      <c r="F156" s="12">
        <v>0</v>
      </c>
      <c r="G156" s="12">
        <v>48900</v>
      </c>
      <c r="H156" s="12">
        <v>39300</v>
      </c>
      <c r="I156" s="12">
        <v>21150</v>
      </c>
      <c r="J156" s="12">
        <v>0</v>
      </c>
      <c r="K156" s="12">
        <v>0</v>
      </c>
      <c r="L156" s="12">
        <v>0</v>
      </c>
    </row>
    <row r="157" spans="1:12" x14ac:dyDescent="0.3">
      <c r="A157" s="16">
        <v>155</v>
      </c>
      <c r="B157" s="12" t="s">
        <v>141</v>
      </c>
      <c r="C157" s="12" t="s">
        <v>9078</v>
      </c>
      <c r="D157" s="12" t="s">
        <v>9182</v>
      </c>
      <c r="E157" s="12">
        <v>12675</v>
      </c>
      <c r="F157" s="12">
        <v>0</v>
      </c>
      <c r="G157" s="12">
        <v>0</v>
      </c>
      <c r="H157" s="12">
        <v>10700</v>
      </c>
      <c r="I157" s="12">
        <v>1975</v>
      </c>
      <c r="J157" s="12">
        <v>0</v>
      </c>
      <c r="K157" s="12">
        <v>0</v>
      </c>
      <c r="L157" s="12">
        <v>0</v>
      </c>
    </row>
    <row r="158" spans="1:12" x14ac:dyDescent="0.3">
      <c r="A158" s="16">
        <v>156</v>
      </c>
      <c r="B158" s="12" t="s">
        <v>141</v>
      </c>
      <c r="C158" s="12" t="s">
        <v>9078</v>
      </c>
      <c r="D158" s="12" t="s">
        <v>9187</v>
      </c>
      <c r="E158" s="12">
        <v>300</v>
      </c>
      <c r="F158" s="12">
        <v>0</v>
      </c>
      <c r="G158" s="12">
        <v>0</v>
      </c>
      <c r="H158" s="12">
        <v>50</v>
      </c>
      <c r="I158" s="12">
        <v>250</v>
      </c>
      <c r="J158" s="12">
        <v>0</v>
      </c>
      <c r="K158" s="12">
        <v>0</v>
      </c>
      <c r="L158" s="12">
        <v>0</v>
      </c>
    </row>
    <row r="159" spans="1:12" x14ac:dyDescent="0.3">
      <c r="A159" s="16">
        <v>157</v>
      </c>
      <c r="B159" s="12" t="s">
        <v>141</v>
      </c>
      <c r="C159" s="12" t="s">
        <v>9078</v>
      </c>
      <c r="D159" s="12" t="s">
        <v>9190</v>
      </c>
      <c r="E159" s="12">
        <v>3975</v>
      </c>
      <c r="F159" s="12">
        <v>0</v>
      </c>
      <c r="G159" s="12">
        <v>0</v>
      </c>
      <c r="H159" s="12">
        <v>0</v>
      </c>
      <c r="I159" s="12">
        <v>3975</v>
      </c>
      <c r="J159" s="12">
        <v>0</v>
      </c>
      <c r="K159" s="12">
        <v>0</v>
      </c>
      <c r="L159" s="12">
        <v>0</v>
      </c>
    </row>
    <row r="160" spans="1:12" x14ac:dyDescent="0.3">
      <c r="A160" s="16">
        <v>158</v>
      </c>
      <c r="B160" s="12" t="s">
        <v>141</v>
      </c>
      <c r="C160" s="12" t="s">
        <v>9078</v>
      </c>
      <c r="D160" s="12" t="s">
        <v>9098</v>
      </c>
      <c r="E160" s="12">
        <v>58000</v>
      </c>
      <c r="F160" s="12">
        <v>0</v>
      </c>
      <c r="G160" s="12">
        <v>0</v>
      </c>
      <c r="H160" s="12">
        <v>44500</v>
      </c>
      <c r="I160" s="12">
        <v>13500</v>
      </c>
      <c r="J160" s="12">
        <v>0</v>
      </c>
      <c r="K160" s="12">
        <v>750</v>
      </c>
      <c r="L160" s="12">
        <v>0</v>
      </c>
    </row>
    <row r="161" spans="1:12" x14ac:dyDescent="0.3">
      <c r="A161" s="16">
        <v>159</v>
      </c>
      <c r="B161" s="12" t="s">
        <v>141</v>
      </c>
      <c r="C161" s="12" t="s">
        <v>9078</v>
      </c>
      <c r="D161" s="12" t="s">
        <v>9091</v>
      </c>
      <c r="E161" s="12">
        <v>525</v>
      </c>
      <c r="F161" s="12">
        <v>0</v>
      </c>
      <c r="G161" s="12">
        <v>0</v>
      </c>
      <c r="H161" s="12">
        <v>70</v>
      </c>
      <c r="I161" s="12">
        <v>455</v>
      </c>
      <c r="J161" s="12">
        <v>0</v>
      </c>
      <c r="K161" s="12">
        <v>0</v>
      </c>
      <c r="L161" s="12">
        <v>0</v>
      </c>
    </row>
    <row r="162" spans="1:12" x14ac:dyDescent="0.3">
      <c r="A162" s="16">
        <v>160</v>
      </c>
      <c r="B162" s="12" t="s">
        <v>141</v>
      </c>
      <c r="C162" s="50"/>
      <c r="D162" s="50"/>
      <c r="E162" s="12">
        <v>92950</v>
      </c>
      <c r="F162" s="12">
        <v>0</v>
      </c>
      <c r="G162" s="12">
        <v>58336</v>
      </c>
      <c r="H162" s="12">
        <v>100622</v>
      </c>
      <c r="I162" s="12">
        <v>50664</v>
      </c>
      <c r="J162" s="12">
        <v>0</v>
      </c>
      <c r="K162" s="12">
        <v>943</v>
      </c>
      <c r="L162" s="12">
        <v>0</v>
      </c>
    </row>
    <row r="163" spans="1:12" x14ac:dyDescent="0.3">
      <c r="A163" s="16">
        <v>161</v>
      </c>
      <c r="B163" s="12" t="s">
        <v>152</v>
      </c>
      <c r="C163" s="12" t="s">
        <v>9074</v>
      </c>
      <c r="D163" s="12" t="s">
        <v>9191</v>
      </c>
      <c r="E163" s="12">
        <v>22880</v>
      </c>
      <c r="F163" s="12">
        <v>166320</v>
      </c>
      <c r="G163" s="12">
        <v>0</v>
      </c>
      <c r="H163" s="12">
        <v>137220</v>
      </c>
      <c r="I163" s="12">
        <v>51980</v>
      </c>
      <c r="J163" s="12">
        <v>0</v>
      </c>
      <c r="K163" s="12">
        <v>0</v>
      </c>
      <c r="L163" s="12">
        <v>0</v>
      </c>
    </row>
    <row r="164" spans="1:12" x14ac:dyDescent="0.3">
      <c r="A164" s="16">
        <v>162</v>
      </c>
      <c r="B164" s="12" t="s">
        <v>152</v>
      </c>
      <c r="C164" s="12" t="s">
        <v>674</v>
      </c>
      <c r="D164" s="12" t="s">
        <v>9192</v>
      </c>
      <c r="E164" s="12">
        <v>5305</v>
      </c>
      <c r="F164" s="12">
        <v>0</v>
      </c>
      <c r="G164" s="12">
        <v>313778</v>
      </c>
      <c r="H164" s="12">
        <v>310154</v>
      </c>
      <c r="I164" s="12">
        <v>8929</v>
      </c>
      <c r="J164" s="12">
        <v>0</v>
      </c>
      <c r="K164" s="12">
        <v>0</v>
      </c>
      <c r="L164" s="12">
        <v>0</v>
      </c>
    </row>
    <row r="165" spans="1:12" x14ac:dyDescent="0.3">
      <c r="A165" s="16">
        <v>163</v>
      </c>
      <c r="B165" s="12" t="s">
        <v>152</v>
      </c>
      <c r="C165" s="12" t="s">
        <v>9078</v>
      </c>
      <c r="D165" s="12" t="s">
        <v>9184</v>
      </c>
      <c r="E165" s="12">
        <v>2250</v>
      </c>
      <c r="F165" s="12">
        <v>123750</v>
      </c>
      <c r="G165" s="12">
        <v>0</v>
      </c>
      <c r="H165" s="12">
        <v>85660</v>
      </c>
      <c r="I165" s="12">
        <v>40340</v>
      </c>
      <c r="J165" s="12">
        <v>0</v>
      </c>
      <c r="K165" s="12">
        <v>0</v>
      </c>
      <c r="L165" s="12">
        <v>0</v>
      </c>
    </row>
    <row r="166" spans="1:12" x14ac:dyDescent="0.3">
      <c r="A166" s="16">
        <v>164</v>
      </c>
      <c r="B166" s="12" t="s">
        <v>152</v>
      </c>
      <c r="C166" s="50"/>
      <c r="D166" s="50"/>
      <c r="E166" s="12">
        <v>30435</v>
      </c>
      <c r="F166" s="12">
        <v>304070</v>
      </c>
      <c r="G166" s="12">
        <v>313778</v>
      </c>
      <c r="H166" s="12">
        <v>537034</v>
      </c>
      <c r="I166" s="12">
        <v>111249</v>
      </c>
      <c r="J166" s="12">
        <v>0</v>
      </c>
      <c r="K166" s="12">
        <v>0</v>
      </c>
      <c r="L166" s="12">
        <v>0</v>
      </c>
    </row>
    <row r="167" spans="1:12" x14ac:dyDescent="0.3">
      <c r="A167" s="16">
        <v>165</v>
      </c>
      <c r="B167" s="12" t="s">
        <v>172</v>
      </c>
      <c r="C167" s="12" t="s">
        <v>9074</v>
      </c>
      <c r="D167" s="12">
        <v>0</v>
      </c>
      <c r="E167" s="12">
        <v>33240.5</v>
      </c>
      <c r="F167" s="12">
        <v>0</v>
      </c>
      <c r="G167" s="12">
        <v>63155</v>
      </c>
      <c r="H167" s="12">
        <v>66897.5</v>
      </c>
      <c r="I167" s="12">
        <v>29498</v>
      </c>
      <c r="J167" s="12">
        <v>0</v>
      </c>
      <c r="K167" s="12">
        <v>0</v>
      </c>
      <c r="L167" s="12">
        <v>0</v>
      </c>
    </row>
    <row r="168" spans="1:12" x14ac:dyDescent="0.3">
      <c r="A168" s="16">
        <v>166</v>
      </c>
      <c r="B168" s="12" t="s">
        <v>172</v>
      </c>
      <c r="C168" s="12" t="s">
        <v>9078</v>
      </c>
      <c r="D168" s="12">
        <v>0</v>
      </c>
      <c r="E168" s="12">
        <v>71022.600000000006</v>
      </c>
      <c r="F168" s="12">
        <v>0</v>
      </c>
      <c r="G168" s="12">
        <v>445704</v>
      </c>
      <c r="H168" s="12">
        <v>386801.9</v>
      </c>
      <c r="I168" s="12">
        <v>129924.7</v>
      </c>
      <c r="J168" s="12">
        <v>0</v>
      </c>
      <c r="K168" s="12">
        <v>0</v>
      </c>
      <c r="L168" s="12">
        <v>0</v>
      </c>
    </row>
    <row r="169" spans="1:12" x14ac:dyDescent="0.3">
      <c r="A169" s="16">
        <v>167</v>
      </c>
      <c r="B169" s="12" t="s">
        <v>172</v>
      </c>
      <c r="C169" s="50"/>
      <c r="D169" s="50"/>
      <c r="E169" s="12">
        <v>104263.1</v>
      </c>
      <c r="F169" s="12">
        <v>0</v>
      </c>
      <c r="G169" s="12">
        <v>508859</v>
      </c>
      <c r="H169" s="12">
        <v>453699.4</v>
      </c>
      <c r="I169" s="12">
        <v>159422.70000000001</v>
      </c>
      <c r="J169" s="12">
        <v>0</v>
      </c>
      <c r="K169" s="12">
        <v>0</v>
      </c>
      <c r="L169" s="12">
        <v>0</v>
      </c>
    </row>
    <row r="170" spans="1:12" x14ac:dyDescent="0.3">
      <c r="A170" s="16">
        <v>168</v>
      </c>
      <c r="B170" s="12" t="s">
        <v>9193</v>
      </c>
      <c r="C170" s="12" t="s">
        <v>674</v>
      </c>
      <c r="D170" s="12" t="s">
        <v>9194</v>
      </c>
      <c r="E170" s="12">
        <v>7775</v>
      </c>
      <c r="F170" s="12">
        <v>0</v>
      </c>
      <c r="G170" s="12">
        <v>0</v>
      </c>
      <c r="H170" s="12">
        <v>1200</v>
      </c>
      <c r="I170" s="12">
        <v>6575</v>
      </c>
      <c r="J170" s="12">
        <v>0</v>
      </c>
      <c r="K170" s="12">
        <v>0</v>
      </c>
      <c r="L170" s="12">
        <v>0</v>
      </c>
    </row>
    <row r="171" spans="1:12" x14ac:dyDescent="0.3">
      <c r="A171" s="16">
        <v>169</v>
      </c>
      <c r="B171" s="12" t="s">
        <v>9193</v>
      </c>
      <c r="C171" s="12" t="s">
        <v>674</v>
      </c>
      <c r="D171" s="12" t="s">
        <v>9195</v>
      </c>
      <c r="E171" s="12">
        <v>7567</v>
      </c>
      <c r="F171" s="12">
        <v>0</v>
      </c>
      <c r="G171" s="12">
        <v>0</v>
      </c>
      <c r="H171" s="12">
        <v>7567</v>
      </c>
      <c r="I171" s="12">
        <v>0</v>
      </c>
      <c r="J171" s="12">
        <v>0</v>
      </c>
      <c r="K171" s="12">
        <v>0</v>
      </c>
      <c r="L171" s="12">
        <v>0</v>
      </c>
    </row>
    <row r="172" spans="1:12" x14ac:dyDescent="0.3">
      <c r="A172" s="16">
        <v>170</v>
      </c>
      <c r="B172" s="12" t="s">
        <v>9193</v>
      </c>
      <c r="C172" s="12" t="s">
        <v>674</v>
      </c>
      <c r="D172" s="12" t="s">
        <v>9196</v>
      </c>
      <c r="E172" s="12">
        <v>5980</v>
      </c>
      <c r="F172" s="12">
        <v>0</v>
      </c>
      <c r="G172" s="12">
        <v>0</v>
      </c>
      <c r="H172" s="12">
        <v>5980</v>
      </c>
      <c r="I172" s="12">
        <v>0</v>
      </c>
      <c r="J172" s="12">
        <v>0</v>
      </c>
      <c r="K172" s="12">
        <v>0</v>
      </c>
      <c r="L172" s="12">
        <v>0</v>
      </c>
    </row>
    <row r="173" spans="1:12" x14ac:dyDescent="0.3">
      <c r="A173" s="16">
        <v>171</v>
      </c>
      <c r="B173" s="12" t="s">
        <v>9193</v>
      </c>
      <c r="C173" s="12" t="s">
        <v>674</v>
      </c>
      <c r="D173" s="50"/>
      <c r="E173" s="12">
        <v>21322</v>
      </c>
      <c r="F173" s="12">
        <v>0</v>
      </c>
      <c r="G173" s="12">
        <v>0</v>
      </c>
      <c r="H173" s="12">
        <v>14747</v>
      </c>
      <c r="I173" s="12">
        <v>6575</v>
      </c>
      <c r="J173" s="12">
        <v>0</v>
      </c>
      <c r="K173" s="12">
        <v>0</v>
      </c>
      <c r="L173" s="12">
        <v>0</v>
      </c>
    </row>
    <row r="174" spans="1:12" x14ac:dyDescent="0.3">
      <c r="A174" s="16">
        <v>172</v>
      </c>
      <c r="B174" s="12" t="s">
        <v>192</v>
      </c>
      <c r="C174" s="12" t="s">
        <v>674</v>
      </c>
      <c r="D174" s="12" t="s">
        <v>9184</v>
      </c>
      <c r="E174" s="12">
        <v>1175</v>
      </c>
      <c r="F174" s="12">
        <v>0</v>
      </c>
      <c r="G174" s="12">
        <v>0</v>
      </c>
      <c r="H174" s="12">
        <v>225</v>
      </c>
      <c r="I174" s="12">
        <v>950</v>
      </c>
      <c r="J174" s="12">
        <v>0</v>
      </c>
      <c r="K174" s="12">
        <v>0</v>
      </c>
      <c r="L174" s="12">
        <v>0</v>
      </c>
    </row>
    <row r="175" spans="1:12" x14ac:dyDescent="0.3">
      <c r="A175" s="16">
        <v>173</v>
      </c>
      <c r="B175" s="12" t="s">
        <v>192</v>
      </c>
      <c r="C175" s="12" t="s">
        <v>9078</v>
      </c>
      <c r="D175" s="12" t="s">
        <v>9075</v>
      </c>
      <c r="E175" s="12">
        <v>432</v>
      </c>
      <c r="F175" s="12">
        <v>0</v>
      </c>
      <c r="G175" s="12">
        <v>2025</v>
      </c>
      <c r="H175" s="12">
        <v>864</v>
      </c>
      <c r="I175" s="12">
        <v>1593</v>
      </c>
      <c r="J175" s="12">
        <v>0</v>
      </c>
      <c r="K175" s="12">
        <v>0</v>
      </c>
      <c r="L175" s="12">
        <v>0</v>
      </c>
    </row>
    <row r="176" spans="1:12" x14ac:dyDescent="0.3">
      <c r="A176" s="16">
        <v>174</v>
      </c>
      <c r="B176" s="12" t="s">
        <v>192</v>
      </c>
      <c r="C176" s="50"/>
      <c r="D176" s="50"/>
      <c r="E176" s="12">
        <v>1607</v>
      </c>
      <c r="F176" s="12">
        <v>0</v>
      </c>
      <c r="G176" s="12">
        <v>2025</v>
      </c>
      <c r="H176" s="12">
        <v>1089</v>
      </c>
      <c r="I176" s="12">
        <v>2543</v>
      </c>
      <c r="J176" s="12">
        <v>0</v>
      </c>
      <c r="K176" s="12">
        <v>0</v>
      </c>
      <c r="L176" s="12">
        <v>0</v>
      </c>
    </row>
    <row r="177" spans="1:12" x14ac:dyDescent="0.3">
      <c r="A177" s="16">
        <v>175</v>
      </c>
      <c r="B177" s="12" t="s">
        <v>196</v>
      </c>
      <c r="C177" s="12" t="s">
        <v>9078</v>
      </c>
      <c r="D177" s="12" t="s">
        <v>9075</v>
      </c>
      <c r="E177" s="12">
        <v>639.61</v>
      </c>
      <c r="F177" s="12">
        <v>0</v>
      </c>
      <c r="G177" s="12">
        <v>0</v>
      </c>
      <c r="H177" s="12">
        <v>63.99</v>
      </c>
      <c r="I177" s="12">
        <v>575.62</v>
      </c>
      <c r="J177" s="12">
        <v>63.99</v>
      </c>
      <c r="K177" s="12">
        <v>0</v>
      </c>
      <c r="L177" s="12">
        <v>0</v>
      </c>
    </row>
    <row r="178" spans="1:12" x14ac:dyDescent="0.3">
      <c r="A178" s="16">
        <v>176</v>
      </c>
      <c r="B178" s="12" t="s">
        <v>196</v>
      </c>
      <c r="C178" s="12" t="s">
        <v>9078</v>
      </c>
      <c r="D178" s="12" t="s">
        <v>9197</v>
      </c>
      <c r="E178" s="12">
        <v>13035</v>
      </c>
      <c r="F178" s="12">
        <v>16675</v>
      </c>
      <c r="G178" s="12">
        <v>0</v>
      </c>
      <c r="H178" s="12">
        <v>17995</v>
      </c>
      <c r="I178" s="12">
        <v>11715</v>
      </c>
      <c r="J178" s="12">
        <v>0</v>
      </c>
      <c r="K178" s="12">
        <v>0</v>
      </c>
      <c r="L178" s="12">
        <v>0</v>
      </c>
    </row>
    <row r="179" spans="1:12" x14ac:dyDescent="0.3">
      <c r="A179" s="16">
        <v>177</v>
      </c>
      <c r="B179" s="12" t="s">
        <v>196</v>
      </c>
      <c r="C179" s="12" t="s">
        <v>9078</v>
      </c>
      <c r="D179" s="12" t="s">
        <v>9077</v>
      </c>
      <c r="E179" s="12">
        <v>976.66</v>
      </c>
      <c r="F179" s="12">
        <v>0</v>
      </c>
      <c r="G179" s="12">
        <v>0</v>
      </c>
      <c r="H179" s="12">
        <v>153.5</v>
      </c>
      <c r="I179" s="12">
        <v>823.16</v>
      </c>
      <c r="J179" s="12">
        <v>153.5</v>
      </c>
      <c r="K179" s="12">
        <v>0</v>
      </c>
      <c r="L179" s="12">
        <v>0</v>
      </c>
    </row>
    <row r="180" spans="1:12" x14ac:dyDescent="0.3">
      <c r="A180" s="16">
        <v>178</v>
      </c>
      <c r="B180" s="12" t="s">
        <v>196</v>
      </c>
      <c r="C180" s="12" t="s">
        <v>9078</v>
      </c>
      <c r="D180" s="12" t="s">
        <v>9116</v>
      </c>
      <c r="E180" s="12">
        <v>8175</v>
      </c>
      <c r="F180" s="12">
        <v>17825.5</v>
      </c>
      <c r="G180" s="12">
        <v>0</v>
      </c>
      <c r="H180" s="12">
        <v>20350.5</v>
      </c>
      <c r="I180" s="12">
        <v>5650</v>
      </c>
      <c r="J180" s="12">
        <v>0</v>
      </c>
      <c r="K180" s="12">
        <v>0</v>
      </c>
      <c r="L180" s="12">
        <v>0</v>
      </c>
    </row>
    <row r="181" spans="1:12" x14ac:dyDescent="0.3">
      <c r="A181" s="16">
        <v>179</v>
      </c>
      <c r="B181" s="12" t="s">
        <v>196</v>
      </c>
      <c r="C181" s="12" t="s">
        <v>9078</v>
      </c>
      <c r="D181" s="12" t="s">
        <v>9198</v>
      </c>
      <c r="E181" s="12">
        <v>7349.6</v>
      </c>
      <c r="F181" s="12">
        <v>12254.61</v>
      </c>
      <c r="G181" s="12">
        <v>0</v>
      </c>
      <c r="H181" s="12">
        <v>15569.6</v>
      </c>
      <c r="I181" s="12">
        <v>4034.61</v>
      </c>
      <c r="J181" s="12">
        <v>0</v>
      </c>
      <c r="K181" s="12">
        <v>0</v>
      </c>
      <c r="L181" s="12">
        <v>0</v>
      </c>
    </row>
    <row r="182" spans="1:12" x14ac:dyDescent="0.3">
      <c r="A182" s="16">
        <v>180</v>
      </c>
      <c r="B182" s="12" t="s">
        <v>196</v>
      </c>
      <c r="C182" s="12" t="s">
        <v>9078</v>
      </c>
      <c r="D182" s="12" t="s">
        <v>9199</v>
      </c>
      <c r="E182" s="12">
        <v>71.2</v>
      </c>
      <c r="F182" s="12">
        <v>0</v>
      </c>
      <c r="G182" s="12">
        <v>3115</v>
      </c>
      <c r="H182" s="12">
        <v>3132.8</v>
      </c>
      <c r="I182" s="12">
        <v>53.4</v>
      </c>
      <c r="J182" s="12">
        <v>3132.8</v>
      </c>
      <c r="K182" s="12">
        <v>0</v>
      </c>
      <c r="L182" s="12">
        <v>0</v>
      </c>
    </row>
    <row r="183" spans="1:12" x14ac:dyDescent="0.3">
      <c r="A183" s="16">
        <v>181</v>
      </c>
      <c r="B183" s="12" t="s">
        <v>196</v>
      </c>
      <c r="C183" s="50"/>
      <c r="D183" s="50"/>
      <c r="E183" s="12">
        <v>30247.07</v>
      </c>
      <c r="F183" s="12">
        <v>241079.6</v>
      </c>
      <c r="G183" s="12">
        <v>3115</v>
      </c>
      <c r="H183" s="12">
        <v>158412.9</v>
      </c>
      <c r="I183" s="12">
        <v>116028.8</v>
      </c>
      <c r="J183" s="12">
        <v>3350.29</v>
      </c>
      <c r="K183" s="12">
        <v>0</v>
      </c>
      <c r="L183" s="12">
        <v>0</v>
      </c>
    </row>
  </sheetData>
  <mergeCells count="1">
    <mergeCell ref="A1:L1"/>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9162D-A47C-4E13-9D8F-40C5156EE5B9}">
  <dimension ref="A1:P76"/>
  <sheetViews>
    <sheetView workbookViewId="0">
      <selection activeCell="C7" sqref="C7"/>
    </sheetView>
  </sheetViews>
  <sheetFormatPr defaultRowHeight="14.4" x14ac:dyDescent="0.3"/>
  <cols>
    <col min="1" max="1" width="9.6640625" bestFit="1" customWidth="1"/>
    <col min="2" max="2" width="40.33203125" bestFit="1" customWidth="1"/>
    <col min="3" max="3" width="9.6640625" bestFit="1" customWidth="1"/>
    <col min="4" max="4" width="38.5546875" bestFit="1" customWidth="1"/>
    <col min="5" max="6" width="10.109375" bestFit="1" customWidth="1"/>
    <col min="7" max="7" width="9.6640625" bestFit="1" customWidth="1"/>
    <col min="8" max="8" width="15.44140625" bestFit="1" customWidth="1"/>
    <col min="9" max="9" width="9.6640625" bestFit="1" customWidth="1"/>
    <col min="10" max="10" width="17.5546875" bestFit="1" customWidth="1"/>
    <col min="11" max="11" width="50.33203125" customWidth="1"/>
    <col min="12" max="12" width="14.33203125" customWidth="1"/>
    <col min="13" max="13" width="16.6640625" customWidth="1"/>
    <col min="15" max="15" width="17.5546875" bestFit="1" customWidth="1"/>
  </cols>
  <sheetData>
    <row r="1" spans="1:16" ht="15.6" x14ac:dyDescent="0.3">
      <c r="A1" s="84" t="s">
        <v>9200</v>
      </c>
      <c r="B1" s="84"/>
      <c r="C1" s="84"/>
      <c r="D1" s="84"/>
      <c r="E1" s="84"/>
      <c r="F1" s="84"/>
      <c r="G1" s="84"/>
      <c r="H1" s="84"/>
      <c r="I1" s="84"/>
      <c r="J1" s="84"/>
      <c r="K1" s="84"/>
    </row>
    <row r="2" spans="1:16" ht="79.2" x14ac:dyDescent="0.3">
      <c r="A2" s="15" t="s">
        <v>1</v>
      </c>
      <c r="B2" s="15" t="s">
        <v>637</v>
      </c>
      <c r="C2" s="15" t="s">
        <v>3</v>
      </c>
      <c r="D2" s="15" t="s">
        <v>9201</v>
      </c>
      <c r="E2" s="15" t="s">
        <v>3802</v>
      </c>
      <c r="F2" s="15" t="s">
        <v>3843</v>
      </c>
      <c r="G2" s="15" t="s">
        <v>9202</v>
      </c>
      <c r="H2" s="15" t="s">
        <v>9203</v>
      </c>
      <c r="I2" s="15" t="s">
        <v>9204</v>
      </c>
      <c r="J2" s="15" t="s">
        <v>9205</v>
      </c>
      <c r="K2" s="15" t="s">
        <v>9206</v>
      </c>
      <c r="L2" s="15" t="s">
        <v>9207</v>
      </c>
      <c r="M2" s="15" t="s">
        <v>9208</v>
      </c>
      <c r="N2" s="15" t="s">
        <v>9209</v>
      </c>
      <c r="O2" s="15" t="s">
        <v>9210</v>
      </c>
      <c r="P2" s="15" t="s">
        <v>9211</v>
      </c>
    </row>
    <row r="3" spans="1:16" x14ac:dyDescent="0.3">
      <c r="A3" s="16">
        <v>1</v>
      </c>
      <c r="B3" s="12" t="s">
        <v>6682</v>
      </c>
      <c r="C3" s="12">
        <v>2741288</v>
      </c>
      <c r="D3" s="12" t="s">
        <v>9212</v>
      </c>
      <c r="E3" s="12" t="s">
        <v>7349</v>
      </c>
      <c r="F3" s="12" t="s">
        <v>7349</v>
      </c>
      <c r="G3" s="12">
        <v>0</v>
      </c>
      <c r="H3" s="12">
        <v>0</v>
      </c>
      <c r="I3" s="12">
        <v>0</v>
      </c>
      <c r="J3" s="12">
        <v>0</v>
      </c>
      <c r="K3" s="12">
        <v>0</v>
      </c>
      <c r="L3" s="12">
        <v>0</v>
      </c>
      <c r="M3" s="12">
        <v>0</v>
      </c>
      <c r="N3" s="12" t="s">
        <v>5755</v>
      </c>
      <c r="O3" s="12">
        <v>0</v>
      </c>
      <c r="P3" s="12" t="s">
        <v>5755</v>
      </c>
    </row>
    <row r="4" spans="1:16" x14ac:dyDescent="0.3">
      <c r="A4" s="16">
        <v>2</v>
      </c>
      <c r="B4" s="12" t="s">
        <v>4883</v>
      </c>
      <c r="C4" s="12">
        <v>2609436</v>
      </c>
      <c r="D4" s="12" t="s">
        <v>9212</v>
      </c>
      <c r="E4" s="12" t="s">
        <v>7356</v>
      </c>
      <c r="F4" s="12" t="s">
        <v>7219</v>
      </c>
      <c r="G4" s="12">
        <v>4</v>
      </c>
      <c r="H4" s="39">
        <v>219500000</v>
      </c>
      <c r="I4" s="12">
        <v>0</v>
      </c>
      <c r="J4" s="39">
        <v>219500000</v>
      </c>
      <c r="K4" s="12" t="s">
        <v>9213</v>
      </c>
      <c r="L4" s="12" t="s">
        <v>9214</v>
      </c>
      <c r="M4" s="12" t="s">
        <v>716</v>
      </c>
      <c r="N4" s="12" t="s">
        <v>5755</v>
      </c>
      <c r="O4" s="51">
        <v>1</v>
      </c>
      <c r="P4" s="12" t="s">
        <v>5755</v>
      </c>
    </row>
    <row r="5" spans="1:16" x14ac:dyDescent="0.3">
      <c r="A5" s="16">
        <v>3</v>
      </c>
      <c r="B5" s="12" t="s">
        <v>47</v>
      </c>
      <c r="C5" s="12">
        <v>2014491</v>
      </c>
      <c r="D5" s="12" t="s">
        <v>9212</v>
      </c>
      <c r="E5" s="12" t="s">
        <v>7237</v>
      </c>
      <c r="F5" s="12" t="s">
        <v>7310</v>
      </c>
      <c r="G5" s="12">
        <v>1</v>
      </c>
      <c r="H5" s="39">
        <v>399000000</v>
      </c>
      <c r="I5" s="12">
        <v>0</v>
      </c>
      <c r="J5" s="39">
        <v>399000000</v>
      </c>
      <c r="K5" s="12" t="s">
        <v>9215</v>
      </c>
      <c r="L5" s="12" t="s">
        <v>9216</v>
      </c>
      <c r="M5" s="12" t="s">
        <v>47</v>
      </c>
      <c r="N5" s="12" t="s">
        <v>4806</v>
      </c>
      <c r="O5" s="12" t="s">
        <v>9217</v>
      </c>
      <c r="P5" s="12" t="s">
        <v>4806</v>
      </c>
    </row>
    <row r="6" spans="1:16" x14ac:dyDescent="0.3">
      <c r="A6" s="16">
        <v>4</v>
      </c>
      <c r="B6" s="12" t="s">
        <v>47</v>
      </c>
      <c r="C6" s="12">
        <v>2014491</v>
      </c>
      <c r="D6" s="12" t="s">
        <v>9212</v>
      </c>
      <c r="E6" s="12" t="s">
        <v>7237</v>
      </c>
      <c r="F6" s="12" t="s">
        <v>7310</v>
      </c>
      <c r="G6" s="12">
        <v>1</v>
      </c>
      <c r="H6" s="39">
        <v>598400000</v>
      </c>
      <c r="I6" s="12">
        <v>0</v>
      </c>
      <c r="J6" s="39">
        <v>598400000</v>
      </c>
      <c r="K6" s="12" t="s">
        <v>9218</v>
      </c>
      <c r="L6" s="12" t="s">
        <v>9219</v>
      </c>
      <c r="M6" s="12" t="s">
        <v>47</v>
      </c>
      <c r="N6" s="12" t="s">
        <v>4806</v>
      </c>
      <c r="O6" s="12" t="s">
        <v>9217</v>
      </c>
      <c r="P6" s="12" t="s">
        <v>4806</v>
      </c>
    </row>
    <row r="7" spans="1:16" x14ac:dyDescent="0.3">
      <c r="A7" s="16">
        <v>5</v>
      </c>
      <c r="B7" s="12" t="s">
        <v>47</v>
      </c>
      <c r="C7" s="12">
        <v>2014491</v>
      </c>
      <c r="D7" s="12" t="s">
        <v>9212</v>
      </c>
      <c r="E7" s="12" t="s">
        <v>7237</v>
      </c>
      <c r="F7" s="12" t="s">
        <v>9220</v>
      </c>
      <c r="G7" s="12">
        <v>2</v>
      </c>
      <c r="H7" s="39">
        <v>1425891200</v>
      </c>
      <c r="I7" s="12">
        <v>0</v>
      </c>
      <c r="J7" s="39">
        <v>1425891200</v>
      </c>
      <c r="K7" s="12" t="s">
        <v>9221</v>
      </c>
      <c r="L7" s="12" t="s">
        <v>9222</v>
      </c>
      <c r="M7" s="12" t="s">
        <v>47</v>
      </c>
      <c r="N7" s="12" t="s">
        <v>5755</v>
      </c>
      <c r="O7" s="12" t="s">
        <v>9223</v>
      </c>
      <c r="P7" s="12" t="s">
        <v>5755</v>
      </c>
    </row>
    <row r="8" spans="1:16" x14ac:dyDescent="0.3">
      <c r="A8" s="16">
        <v>6</v>
      </c>
      <c r="B8" s="12" t="s">
        <v>62</v>
      </c>
      <c r="C8" s="12">
        <v>2094533</v>
      </c>
      <c r="D8" s="12" t="s">
        <v>9212</v>
      </c>
      <c r="E8" s="12" t="s">
        <v>9224</v>
      </c>
      <c r="F8" s="12" t="s">
        <v>8222</v>
      </c>
      <c r="G8" s="12" t="s">
        <v>9225</v>
      </c>
      <c r="H8" s="12" t="s">
        <v>4806</v>
      </c>
      <c r="I8" s="12" t="s">
        <v>5755</v>
      </c>
      <c r="J8" s="39">
        <v>800000000</v>
      </c>
      <c r="K8" s="12" t="s">
        <v>9226</v>
      </c>
      <c r="L8" s="12" t="s">
        <v>9227</v>
      </c>
      <c r="M8" s="12" t="s">
        <v>9228</v>
      </c>
      <c r="N8" s="12" t="s">
        <v>4806</v>
      </c>
      <c r="O8" s="12">
        <v>0</v>
      </c>
      <c r="P8" s="12" t="s">
        <v>4806</v>
      </c>
    </row>
    <row r="9" spans="1:16" x14ac:dyDescent="0.3">
      <c r="A9" s="16">
        <v>7</v>
      </c>
      <c r="B9" s="12" t="s">
        <v>62</v>
      </c>
      <c r="C9" s="12">
        <v>2094533</v>
      </c>
      <c r="D9" s="12" t="s">
        <v>9212</v>
      </c>
      <c r="E9" s="12" t="s">
        <v>9229</v>
      </c>
      <c r="F9" s="12" t="s">
        <v>8164</v>
      </c>
      <c r="G9" s="12" t="s">
        <v>9225</v>
      </c>
      <c r="H9" s="12" t="s">
        <v>4806</v>
      </c>
      <c r="I9" s="12" t="s">
        <v>5755</v>
      </c>
      <c r="J9" s="39">
        <v>300000000</v>
      </c>
      <c r="K9" s="12" t="s">
        <v>9230</v>
      </c>
      <c r="L9" s="12" t="s">
        <v>9231</v>
      </c>
      <c r="M9" s="12" t="s">
        <v>9232</v>
      </c>
      <c r="N9" s="12" t="s">
        <v>4806</v>
      </c>
      <c r="O9" s="12">
        <v>0</v>
      </c>
      <c r="P9" s="12" t="s">
        <v>4806</v>
      </c>
    </row>
    <row r="10" spans="1:16" x14ac:dyDescent="0.3">
      <c r="A10" s="16">
        <v>8</v>
      </c>
      <c r="B10" s="12" t="s">
        <v>6726</v>
      </c>
      <c r="C10" s="12">
        <v>5438217</v>
      </c>
      <c r="D10" s="12" t="s">
        <v>9212</v>
      </c>
      <c r="E10" s="12" t="s">
        <v>7206</v>
      </c>
      <c r="F10" s="12" t="s">
        <v>7206</v>
      </c>
      <c r="G10" s="12">
        <v>0</v>
      </c>
      <c r="H10" s="12">
        <v>0</v>
      </c>
      <c r="I10" s="12">
        <v>0</v>
      </c>
      <c r="J10" s="12">
        <v>0</v>
      </c>
      <c r="K10" s="12">
        <v>0</v>
      </c>
      <c r="L10" s="12">
        <v>0</v>
      </c>
      <c r="M10" s="12">
        <v>0</v>
      </c>
      <c r="N10" s="12" t="s">
        <v>5755</v>
      </c>
      <c r="O10" s="12">
        <v>0</v>
      </c>
      <c r="P10" s="12" t="s">
        <v>5755</v>
      </c>
    </row>
    <row r="11" spans="1:16" x14ac:dyDescent="0.3">
      <c r="A11" s="16">
        <v>9</v>
      </c>
      <c r="B11" s="12" t="s">
        <v>4976</v>
      </c>
      <c r="C11" s="12">
        <v>5481341</v>
      </c>
      <c r="D11" s="12" t="s">
        <v>9212</v>
      </c>
      <c r="E11" s="12" t="s">
        <v>7208</v>
      </c>
      <c r="F11" s="12" t="s">
        <v>7208</v>
      </c>
      <c r="G11" s="12" t="s">
        <v>9233</v>
      </c>
      <c r="H11" s="12" t="s">
        <v>9233</v>
      </c>
      <c r="I11" s="12" t="s">
        <v>9233</v>
      </c>
      <c r="J11" s="12">
        <v>0</v>
      </c>
      <c r="K11" s="12" t="s">
        <v>9233</v>
      </c>
      <c r="L11" s="12" t="s">
        <v>9233</v>
      </c>
      <c r="M11" s="12" t="s">
        <v>9233</v>
      </c>
      <c r="N11" s="12" t="s">
        <v>5755</v>
      </c>
      <c r="O11" s="12" t="s">
        <v>9233</v>
      </c>
      <c r="P11" s="12" t="s">
        <v>5755</v>
      </c>
    </row>
    <row r="12" spans="1:16" x14ac:dyDescent="0.3">
      <c r="A12" s="16">
        <v>10</v>
      </c>
      <c r="B12" s="17" t="s">
        <v>9234</v>
      </c>
      <c r="C12" s="12">
        <v>5853583</v>
      </c>
      <c r="D12" s="12" t="s">
        <v>9212</v>
      </c>
      <c r="E12" s="12" t="s">
        <v>7364</v>
      </c>
      <c r="F12" s="12" t="s">
        <v>7310</v>
      </c>
      <c r="G12" s="12">
        <v>0</v>
      </c>
      <c r="H12" s="12">
        <v>0</v>
      </c>
      <c r="I12" s="12">
        <v>0</v>
      </c>
      <c r="J12" s="39">
        <v>496500000</v>
      </c>
      <c r="K12" s="12">
        <v>0</v>
      </c>
      <c r="L12" s="12">
        <v>0</v>
      </c>
      <c r="M12" s="12">
        <v>0</v>
      </c>
      <c r="N12" s="12" t="s">
        <v>5755</v>
      </c>
      <c r="O12" s="12">
        <v>0</v>
      </c>
      <c r="P12" s="12" t="s">
        <v>5755</v>
      </c>
    </row>
    <row r="13" spans="1:16" x14ac:dyDescent="0.3">
      <c r="A13" s="16">
        <v>11</v>
      </c>
      <c r="B13" s="12" t="s">
        <v>9235</v>
      </c>
      <c r="C13" s="12">
        <v>2687968</v>
      </c>
      <c r="D13" s="12" t="s">
        <v>9212</v>
      </c>
      <c r="E13" s="12" t="s">
        <v>7237</v>
      </c>
      <c r="F13" s="12" t="s">
        <v>8577</v>
      </c>
      <c r="G13" s="12">
        <v>0</v>
      </c>
      <c r="H13" s="12">
        <v>0</v>
      </c>
      <c r="I13" s="12">
        <v>0</v>
      </c>
      <c r="J13" s="12">
        <v>0</v>
      </c>
      <c r="K13" s="12">
        <v>0</v>
      </c>
      <c r="L13" s="12">
        <v>0</v>
      </c>
      <c r="M13" s="12">
        <v>0</v>
      </c>
      <c r="N13" s="12" t="s">
        <v>5755</v>
      </c>
      <c r="O13" s="12">
        <v>0</v>
      </c>
      <c r="P13" s="12" t="s">
        <v>5755</v>
      </c>
    </row>
    <row r="14" spans="1:16" x14ac:dyDescent="0.3">
      <c r="A14" s="87">
        <v>12</v>
      </c>
      <c r="B14" s="12" t="s">
        <v>9236</v>
      </c>
      <c r="C14" s="111">
        <v>5417791</v>
      </c>
      <c r="D14" s="111" t="s">
        <v>9212</v>
      </c>
      <c r="E14" s="111" t="s">
        <v>7518</v>
      </c>
      <c r="F14" s="111" t="s">
        <v>7349</v>
      </c>
      <c r="G14" s="111">
        <v>0</v>
      </c>
      <c r="H14" s="111">
        <v>0</v>
      </c>
      <c r="I14" s="111">
        <v>0</v>
      </c>
      <c r="J14" s="111">
        <v>0</v>
      </c>
      <c r="K14" s="111">
        <v>0</v>
      </c>
      <c r="L14" s="111">
        <v>0</v>
      </c>
      <c r="M14" s="111">
        <v>0</v>
      </c>
      <c r="N14" s="111" t="s">
        <v>5755</v>
      </c>
      <c r="O14" s="111">
        <v>0</v>
      </c>
      <c r="P14" s="111" t="s">
        <v>5755</v>
      </c>
    </row>
    <row r="15" spans="1:16" x14ac:dyDescent="0.3">
      <c r="A15" s="87"/>
      <c r="B15" s="12" t="s">
        <v>9237</v>
      </c>
      <c r="C15" s="111"/>
      <c r="D15" s="111"/>
      <c r="E15" s="111"/>
      <c r="F15" s="111"/>
      <c r="G15" s="111"/>
      <c r="H15" s="111"/>
      <c r="I15" s="111"/>
      <c r="J15" s="111"/>
      <c r="K15" s="111"/>
      <c r="L15" s="111"/>
      <c r="M15" s="111"/>
      <c r="N15" s="111"/>
      <c r="O15" s="111"/>
      <c r="P15" s="111"/>
    </row>
    <row r="16" spans="1:16" x14ac:dyDescent="0.3">
      <c r="A16" s="16">
        <v>13</v>
      </c>
      <c r="B16" s="12" t="s">
        <v>9238</v>
      </c>
      <c r="C16" s="12">
        <v>5039681</v>
      </c>
      <c r="D16" s="12" t="s">
        <v>9212</v>
      </c>
      <c r="E16" s="12" t="s">
        <v>9239</v>
      </c>
      <c r="F16" s="12" t="s">
        <v>9240</v>
      </c>
      <c r="G16" s="12">
        <v>3</v>
      </c>
      <c r="H16" s="12">
        <v>0</v>
      </c>
      <c r="I16" s="12" t="s">
        <v>9241</v>
      </c>
      <c r="J16" s="39">
        <v>162642270</v>
      </c>
      <c r="K16" s="12" t="s">
        <v>9242</v>
      </c>
      <c r="L16" s="12" t="s">
        <v>9243</v>
      </c>
      <c r="M16" s="12" t="s">
        <v>9244</v>
      </c>
      <c r="N16" s="12" t="s">
        <v>5755</v>
      </c>
      <c r="O16" s="39">
        <v>162642270</v>
      </c>
      <c r="P16" s="12" t="s">
        <v>5755</v>
      </c>
    </row>
    <row r="17" spans="1:16" x14ac:dyDescent="0.3">
      <c r="A17" s="16">
        <v>14</v>
      </c>
      <c r="B17" s="12" t="s">
        <v>9238</v>
      </c>
      <c r="C17" s="12">
        <v>5039681</v>
      </c>
      <c r="D17" s="12" t="s">
        <v>9212</v>
      </c>
      <c r="E17" s="12" t="s">
        <v>4101</v>
      </c>
      <c r="F17" s="12" t="s">
        <v>3627</v>
      </c>
      <c r="G17" s="12">
        <v>4</v>
      </c>
      <c r="H17" s="12">
        <v>0</v>
      </c>
      <c r="I17" s="12" t="s">
        <v>9241</v>
      </c>
      <c r="J17" s="39">
        <v>1794353860</v>
      </c>
      <c r="K17" s="12" t="s">
        <v>9245</v>
      </c>
      <c r="L17" s="12" t="s">
        <v>9246</v>
      </c>
      <c r="M17" s="12" t="s">
        <v>9244</v>
      </c>
      <c r="N17" s="12" t="s">
        <v>5755</v>
      </c>
      <c r="O17" s="39">
        <v>1794353860</v>
      </c>
      <c r="P17" s="12" t="s">
        <v>5755</v>
      </c>
    </row>
    <row r="18" spans="1:16" x14ac:dyDescent="0.3">
      <c r="A18" s="16">
        <v>15</v>
      </c>
      <c r="B18" s="12" t="s">
        <v>4758</v>
      </c>
      <c r="C18" s="12">
        <v>2855267</v>
      </c>
      <c r="D18" s="12" t="s">
        <v>9212</v>
      </c>
      <c r="E18" s="12" t="s">
        <v>7978</v>
      </c>
      <c r="F18" s="12" t="s">
        <v>7873</v>
      </c>
      <c r="G18" s="12" t="s">
        <v>9247</v>
      </c>
      <c r="H18" s="39">
        <v>146000000</v>
      </c>
      <c r="I18" s="12">
        <v>64000000</v>
      </c>
      <c r="J18" s="39">
        <v>210000000</v>
      </c>
      <c r="K18" s="12">
        <v>0</v>
      </c>
      <c r="L18" s="12">
        <v>0</v>
      </c>
      <c r="M18" s="12">
        <v>0</v>
      </c>
      <c r="N18" s="12" t="s">
        <v>5755</v>
      </c>
      <c r="O18" s="12">
        <v>210000000</v>
      </c>
      <c r="P18" s="12" t="s">
        <v>5755</v>
      </c>
    </row>
    <row r="19" spans="1:16" x14ac:dyDescent="0.3">
      <c r="A19" s="16">
        <v>16</v>
      </c>
      <c r="B19" s="12" t="s">
        <v>126</v>
      </c>
      <c r="C19" s="12">
        <v>5084555</v>
      </c>
      <c r="D19" s="12" t="s">
        <v>9212</v>
      </c>
      <c r="E19" s="12" t="s">
        <v>9248</v>
      </c>
      <c r="F19" s="12" t="s">
        <v>9249</v>
      </c>
      <c r="G19" s="12">
        <v>2024</v>
      </c>
      <c r="H19" s="39">
        <v>9200000000</v>
      </c>
      <c r="I19" s="12" t="s">
        <v>607</v>
      </c>
      <c r="J19" s="39">
        <v>9200000000</v>
      </c>
      <c r="K19" s="12" t="s">
        <v>9250</v>
      </c>
      <c r="L19" s="12" t="s">
        <v>9251</v>
      </c>
      <c r="M19" s="12" t="s">
        <v>9252</v>
      </c>
      <c r="N19" s="12" t="s">
        <v>5755</v>
      </c>
      <c r="O19" s="12">
        <v>1657867866</v>
      </c>
      <c r="P19" s="12" t="s">
        <v>5755</v>
      </c>
    </row>
    <row r="20" spans="1:16" x14ac:dyDescent="0.3">
      <c r="A20" s="16">
        <v>17</v>
      </c>
      <c r="B20" s="12" t="s">
        <v>126</v>
      </c>
      <c r="C20" s="12">
        <v>5084555</v>
      </c>
      <c r="D20" s="12" t="s">
        <v>9212</v>
      </c>
      <c r="E20" s="12" t="s">
        <v>7390</v>
      </c>
      <c r="F20" s="12" t="s">
        <v>8180</v>
      </c>
      <c r="G20" s="12" t="s">
        <v>9253</v>
      </c>
      <c r="H20" s="39">
        <v>9281707500</v>
      </c>
      <c r="I20" s="12" t="s">
        <v>607</v>
      </c>
      <c r="J20" s="39">
        <v>9281707500</v>
      </c>
      <c r="K20" s="12" t="s">
        <v>9254</v>
      </c>
      <c r="L20" s="12" t="s">
        <v>9255</v>
      </c>
      <c r="M20" s="12" t="s">
        <v>9255</v>
      </c>
      <c r="N20" s="12" t="s">
        <v>5755</v>
      </c>
      <c r="O20" s="12">
        <v>6578150029</v>
      </c>
      <c r="P20" s="12" t="s">
        <v>5755</v>
      </c>
    </row>
    <row r="21" spans="1:16" x14ac:dyDescent="0.3">
      <c r="A21" s="16">
        <v>18</v>
      </c>
      <c r="B21" s="12" t="s">
        <v>126</v>
      </c>
      <c r="C21" s="12">
        <v>5084555</v>
      </c>
      <c r="D21" s="12" t="s">
        <v>9212</v>
      </c>
      <c r="E21" s="12" t="s">
        <v>9256</v>
      </c>
      <c r="F21" s="12" t="s">
        <v>8304</v>
      </c>
      <c r="G21" s="12" t="s">
        <v>9257</v>
      </c>
      <c r="H21" s="39">
        <v>174592990</v>
      </c>
      <c r="I21" s="12" t="s">
        <v>607</v>
      </c>
      <c r="J21" s="39">
        <v>174592990</v>
      </c>
      <c r="K21" s="12" t="s">
        <v>9258</v>
      </c>
      <c r="L21" s="12" t="s">
        <v>9252</v>
      </c>
      <c r="M21" s="12" t="s">
        <v>9259</v>
      </c>
      <c r="N21" s="12" t="s">
        <v>5755</v>
      </c>
      <c r="O21" s="39">
        <v>174592990</v>
      </c>
      <c r="P21" s="12" t="s">
        <v>5755</v>
      </c>
    </row>
    <row r="22" spans="1:16" x14ac:dyDescent="0.3">
      <c r="A22" s="16">
        <v>19</v>
      </c>
      <c r="B22" s="12" t="s">
        <v>126</v>
      </c>
      <c r="C22" s="12">
        <v>5084555</v>
      </c>
      <c r="D22" s="12" t="s">
        <v>9212</v>
      </c>
      <c r="E22" s="12" t="s">
        <v>9256</v>
      </c>
      <c r="F22" s="12" t="s">
        <v>8304</v>
      </c>
      <c r="G22" s="12" t="s">
        <v>9257</v>
      </c>
      <c r="H22" s="39">
        <v>87051895.299999997</v>
      </c>
      <c r="I22" s="12" t="s">
        <v>607</v>
      </c>
      <c r="J22" s="39">
        <v>87051895.299999997</v>
      </c>
      <c r="K22" s="12" t="s">
        <v>9260</v>
      </c>
      <c r="L22" s="12" t="s">
        <v>9252</v>
      </c>
      <c r="M22" s="12" t="s">
        <v>9259</v>
      </c>
      <c r="N22" s="12" t="s">
        <v>5755</v>
      </c>
      <c r="O22" s="39">
        <v>87051895.260000005</v>
      </c>
      <c r="P22" s="12" t="s">
        <v>5755</v>
      </c>
    </row>
    <row r="23" spans="1:16" x14ac:dyDescent="0.3">
      <c r="A23" s="16">
        <v>20</v>
      </c>
      <c r="B23" s="12" t="s">
        <v>5243</v>
      </c>
      <c r="C23" s="12">
        <v>5112885</v>
      </c>
      <c r="D23" s="12" t="s">
        <v>9212</v>
      </c>
      <c r="E23" s="12" t="s">
        <v>7349</v>
      </c>
      <c r="F23" s="12" t="s">
        <v>7349</v>
      </c>
      <c r="G23" s="12">
        <v>0</v>
      </c>
      <c r="H23" s="12">
        <v>0</v>
      </c>
      <c r="I23" s="12">
        <v>0</v>
      </c>
      <c r="J23" s="12">
        <v>0</v>
      </c>
      <c r="K23" s="12">
        <v>0</v>
      </c>
      <c r="L23" s="12">
        <v>0</v>
      </c>
      <c r="M23" s="12">
        <v>0</v>
      </c>
      <c r="N23" s="12" t="s">
        <v>5755</v>
      </c>
      <c r="O23" s="12">
        <v>0</v>
      </c>
      <c r="P23" s="12" t="s">
        <v>5755</v>
      </c>
    </row>
    <row r="24" spans="1:16" x14ac:dyDescent="0.3">
      <c r="A24" s="16">
        <v>21</v>
      </c>
      <c r="B24" s="12" t="s">
        <v>131</v>
      </c>
      <c r="C24" s="12">
        <v>5295858</v>
      </c>
      <c r="D24" s="12" t="s">
        <v>9212</v>
      </c>
      <c r="E24" s="12" t="s">
        <v>1908</v>
      </c>
      <c r="F24" s="12" t="s">
        <v>7353</v>
      </c>
      <c r="G24" s="12">
        <v>4</v>
      </c>
      <c r="H24" s="12" t="s">
        <v>4806</v>
      </c>
      <c r="I24" s="12" t="s">
        <v>5755</v>
      </c>
      <c r="J24" s="39">
        <v>1000000000</v>
      </c>
      <c r="K24" s="12">
        <v>0</v>
      </c>
      <c r="L24" s="12">
        <v>0</v>
      </c>
      <c r="M24" s="12">
        <v>0</v>
      </c>
      <c r="N24" s="12" t="s">
        <v>4806</v>
      </c>
      <c r="O24" s="12">
        <v>0</v>
      </c>
      <c r="P24" s="12" t="s">
        <v>4806</v>
      </c>
    </row>
    <row r="25" spans="1:16" x14ac:dyDescent="0.3">
      <c r="A25" s="16">
        <v>22</v>
      </c>
      <c r="B25" s="12" t="s">
        <v>151</v>
      </c>
      <c r="C25" s="12">
        <v>6413811</v>
      </c>
      <c r="D25" s="12" t="s">
        <v>9261</v>
      </c>
      <c r="E25" s="12" t="s">
        <v>7237</v>
      </c>
      <c r="F25" s="12" t="s">
        <v>7310</v>
      </c>
      <c r="G25" s="12">
        <v>1</v>
      </c>
      <c r="H25" s="39">
        <v>4940754200</v>
      </c>
      <c r="I25" s="12">
        <v>0</v>
      </c>
      <c r="J25" s="39">
        <v>4940754200</v>
      </c>
      <c r="K25" s="12" t="s">
        <v>9262</v>
      </c>
      <c r="L25" s="12" t="s">
        <v>9263</v>
      </c>
      <c r="M25" s="12" t="s">
        <v>9264</v>
      </c>
      <c r="N25" s="12" t="s">
        <v>4806</v>
      </c>
      <c r="O25" s="39">
        <v>4940754200</v>
      </c>
      <c r="P25" s="12" t="s">
        <v>4806</v>
      </c>
    </row>
    <row r="26" spans="1:16" x14ac:dyDescent="0.3">
      <c r="A26" s="16">
        <v>23</v>
      </c>
      <c r="B26" s="17" t="s">
        <v>7036</v>
      </c>
      <c r="C26" s="12">
        <v>5180244</v>
      </c>
      <c r="D26" s="12" t="s">
        <v>9212</v>
      </c>
      <c r="E26" s="12" t="s">
        <v>7349</v>
      </c>
      <c r="F26" s="12" t="s">
        <v>7349</v>
      </c>
      <c r="G26" s="12">
        <v>0</v>
      </c>
      <c r="H26" s="12">
        <v>0</v>
      </c>
      <c r="I26" s="12">
        <v>0</v>
      </c>
      <c r="J26" s="12">
        <v>0</v>
      </c>
      <c r="K26" s="12">
        <v>0</v>
      </c>
      <c r="L26" s="12">
        <v>0</v>
      </c>
      <c r="M26" s="12">
        <v>0</v>
      </c>
      <c r="N26" s="12" t="s">
        <v>5755</v>
      </c>
      <c r="O26" s="12">
        <v>0</v>
      </c>
      <c r="P26" s="12" t="s">
        <v>5755</v>
      </c>
    </row>
    <row r="27" spans="1:16" x14ac:dyDescent="0.3">
      <c r="A27" s="16">
        <v>24</v>
      </c>
      <c r="B27" s="12" t="s">
        <v>159</v>
      </c>
      <c r="C27" s="12">
        <v>2166631</v>
      </c>
      <c r="D27" s="12" t="s">
        <v>9212</v>
      </c>
      <c r="E27" s="12" t="s">
        <v>1622</v>
      </c>
      <c r="F27" s="12" t="s">
        <v>8304</v>
      </c>
      <c r="G27" s="12" t="s">
        <v>9265</v>
      </c>
      <c r="H27" s="39">
        <v>1749799817.5</v>
      </c>
      <c r="I27" s="12">
        <v>0</v>
      </c>
      <c r="J27" s="39">
        <v>1749799817.5</v>
      </c>
      <c r="K27" s="12" t="s">
        <v>9266</v>
      </c>
      <c r="L27" s="12" t="s">
        <v>9267</v>
      </c>
      <c r="M27" s="12" t="s">
        <v>9268</v>
      </c>
      <c r="N27" s="12" t="s">
        <v>4806</v>
      </c>
      <c r="O27" s="12">
        <v>0</v>
      </c>
      <c r="P27" s="12" t="s">
        <v>4806</v>
      </c>
    </row>
    <row r="28" spans="1:16" x14ac:dyDescent="0.3">
      <c r="A28" s="16">
        <v>25</v>
      </c>
      <c r="B28" s="12" t="s">
        <v>9269</v>
      </c>
      <c r="C28" s="12">
        <v>5155568</v>
      </c>
      <c r="D28" s="12" t="s">
        <v>9212</v>
      </c>
      <c r="E28" s="12" t="s">
        <v>7135</v>
      </c>
      <c r="F28" s="12" t="s">
        <v>9270</v>
      </c>
      <c r="G28" s="12">
        <v>90</v>
      </c>
      <c r="H28" s="12" t="s">
        <v>9271</v>
      </c>
      <c r="I28" s="12">
        <v>0</v>
      </c>
      <c r="J28" s="39">
        <v>708095386</v>
      </c>
      <c r="K28" s="12" t="s">
        <v>9272</v>
      </c>
      <c r="L28" s="12" t="s">
        <v>6679</v>
      </c>
      <c r="M28" s="12" t="s">
        <v>9273</v>
      </c>
      <c r="N28" s="12" t="s">
        <v>5755</v>
      </c>
      <c r="O28" s="39">
        <v>708095386</v>
      </c>
      <c r="P28" s="12" t="s">
        <v>5755</v>
      </c>
    </row>
    <row r="29" spans="1:16" x14ac:dyDescent="0.3">
      <c r="A29" s="16">
        <v>26</v>
      </c>
      <c r="B29" s="12" t="s">
        <v>196</v>
      </c>
      <c r="C29" s="12">
        <v>6436226</v>
      </c>
      <c r="D29" s="12" t="s">
        <v>9212</v>
      </c>
      <c r="E29" s="12" t="s">
        <v>9274</v>
      </c>
      <c r="F29" s="12" t="s">
        <v>7276</v>
      </c>
      <c r="G29" s="12" t="s">
        <v>9275</v>
      </c>
      <c r="H29" s="12" t="s">
        <v>9276</v>
      </c>
      <c r="I29" s="12">
        <v>0</v>
      </c>
      <c r="J29" s="39">
        <v>15298240135.6</v>
      </c>
      <c r="K29" s="12" t="s">
        <v>9277</v>
      </c>
      <c r="L29" s="12" t="s">
        <v>9278</v>
      </c>
      <c r="M29" s="12" t="s">
        <v>9279</v>
      </c>
      <c r="N29" s="12" t="s">
        <v>5755</v>
      </c>
      <c r="O29" s="39">
        <v>15298240135.59</v>
      </c>
      <c r="P29" s="12" t="s">
        <v>5755</v>
      </c>
    </row>
    <row r="30" spans="1:16" x14ac:dyDescent="0.3">
      <c r="A30" s="16">
        <v>27</v>
      </c>
      <c r="B30" s="12" t="s">
        <v>196</v>
      </c>
      <c r="C30" s="12">
        <v>6436226</v>
      </c>
      <c r="D30" s="12" t="s">
        <v>9212</v>
      </c>
      <c r="E30" s="12" t="s">
        <v>9280</v>
      </c>
      <c r="F30" s="12" t="s">
        <v>7356</v>
      </c>
      <c r="G30" s="12" t="s">
        <v>9275</v>
      </c>
      <c r="H30" s="12" t="s">
        <v>9281</v>
      </c>
      <c r="I30" s="12">
        <v>0</v>
      </c>
      <c r="J30" s="39">
        <v>4378129388.1000004</v>
      </c>
      <c r="K30" s="12" t="s">
        <v>9277</v>
      </c>
      <c r="L30" s="12" t="s">
        <v>9282</v>
      </c>
      <c r="M30" s="12" t="s">
        <v>9279</v>
      </c>
      <c r="N30" s="12" t="s">
        <v>5755</v>
      </c>
      <c r="O30" s="39">
        <v>4378129388.1199999</v>
      </c>
      <c r="P30" s="12" t="s">
        <v>5755</v>
      </c>
    </row>
    <row r="31" spans="1:16" x14ac:dyDescent="0.3">
      <c r="A31" s="16">
        <v>28</v>
      </c>
      <c r="B31" s="12" t="s">
        <v>196</v>
      </c>
      <c r="C31" s="12">
        <v>6436226</v>
      </c>
      <c r="D31" s="12" t="s">
        <v>9212</v>
      </c>
      <c r="E31" s="12" t="s">
        <v>9283</v>
      </c>
      <c r="F31" s="12" t="s">
        <v>8243</v>
      </c>
      <c r="G31" s="12" t="s">
        <v>9284</v>
      </c>
      <c r="H31" s="12" t="s">
        <v>9285</v>
      </c>
      <c r="I31" s="12">
        <v>0</v>
      </c>
      <c r="J31" s="39">
        <v>1485000000</v>
      </c>
      <c r="K31" s="12" t="s">
        <v>9277</v>
      </c>
      <c r="L31" s="12" t="s">
        <v>9286</v>
      </c>
      <c r="M31" s="12" t="s">
        <v>9279</v>
      </c>
      <c r="N31" s="12" t="s">
        <v>4806</v>
      </c>
      <c r="O31" s="39">
        <v>1485000000</v>
      </c>
      <c r="P31" s="12" t="s">
        <v>4806</v>
      </c>
    </row>
    <row r="32" spans="1:16" x14ac:dyDescent="0.3">
      <c r="A32" s="16">
        <v>29</v>
      </c>
      <c r="B32" s="12" t="s">
        <v>196</v>
      </c>
      <c r="C32" s="12">
        <v>6436226</v>
      </c>
      <c r="D32" s="12" t="s">
        <v>9212</v>
      </c>
      <c r="E32" s="12" t="s">
        <v>9287</v>
      </c>
      <c r="F32" s="12" t="s">
        <v>9288</v>
      </c>
      <c r="G32" s="12" t="s">
        <v>9289</v>
      </c>
      <c r="H32" s="12" t="s">
        <v>9290</v>
      </c>
      <c r="I32" s="12">
        <v>0</v>
      </c>
      <c r="J32" s="39">
        <v>451000000</v>
      </c>
      <c r="K32" s="12" t="s">
        <v>9277</v>
      </c>
      <c r="L32" s="12" t="s">
        <v>9291</v>
      </c>
      <c r="M32" s="12" t="s">
        <v>9279</v>
      </c>
      <c r="N32" s="12" t="s">
        <v>4806</v>
      </c>
      <c r="O32" s="39">
        <v>451000000</v>
      </c>
      <c r="P32" s="12" t="s">
        <v>4806</v>
      </c>
    </row>
    <row r="33" spans="1:16" x14ac:dyDescent="0.3">
      <c r="A33" s="16">
        <v>30</v>
      </c>
      <c r="B33" s="12" t="s">
        <v>196</v>
      </c>
      <c r="C33" s="12">
        <v>6436226</v>
      </c>
      <c r="D33" s="12" t="s">
        <v>9212</v>
      </c>
      <c r="E33" s="12" t="s">
        <v>8243</v>
      </c>
      <c r="F33" s="12" t="s">
        <v>9292</v>
      </c>
      <c r="G33" s="12" t="s">
        <v>9293</v>
      </c>
      <c r="H33" s="12" t="s">
        <v>9294</v>
      </c>
      <c r="I33" s="12">
        <v>0</v>
      </c>
      <c r="J33" s="39">
        <v>434580184</v>
      </c>
      <c r="K33" s="12" t="s">
        <v>9277</v>
      </c>
      <c r="L33" s="12" t="s">
        <v>9295</v>
      </c>
      <c r="M33" s="12" t="s">
        <v>9279</v>
      </c>
      <c r="N33" s="12" t="s">
        <v>4806</v>
      </c>
      <c r="O33" s="39">
        <v>434580184</v>
      </c>
      <c r="P33" s="12" t="s">
        <v>4806</v>
      </c>
    </row>
    <row r="34" spans="1:16" x14ac:dyDescent="0.3">
      <c r="A34" s="16">
        <v>31</v>
      </c>
      <c r="B34" s="12" t="s">
        <v>196</v>
      </c>
      <c r="C34" s="12">
        <v>6436226</v>
      </c>
      <c r="D34" s="12" t="s">
        <v>9212</v>
      </c>
      <c r="E34" s="12" t="s">
        <v>7237</v>
      </c>
      <c r="F34" s="12" t="s">
        <v>4101</v>
      </c>
      <c r="G34" s="12" t="s">
        <v>9296</v>
      </c>
      <c r="H34" s="12" t="s">
        <v>9297</v>
      </c>
      <c r="I34" s="12">
        <v>0</v>
      </c>
      <c r="J34" s="39">
        <v>572394901</v>
      </c>
      <c r="K34" s="12" t="s">
        <v>9277</v>
      </c>
      <c r="L34" s="12" t="s">
        <v>9298</v>
      </c>
      <c r="M34" s="12" t="s">
        <v>9279</v>
      </c>
      <c r="N34" s="12" t="s">
        <v>4806</v>
      </c>
      <c r="O34" s="39">
        <v>572394901</v>
      </c>
      <c r="P34" s="12" t="s">
        <v>4806</v>
      </c>
    </row>
    <row r="35" spans="1:16" x14ac:dyDescent="0.3">
      <c r="A35" s="16">
        <v>32</v>
      </c>
      <c r="B35" s="12" t="s">
        <v>196</v>
      </c>
      <c r="C35" s="12">
        <v>6436226</v>
      </c>
      <c r="D35" s="12" t="s">
        <v>9212</v>
      </c>
      <c r="E35" s="12" t="s">
        <v>837</v>
      </c>
      <c r="F35" s="12" t="s">
        <v>9299</v>
      </c>
      <c r="G35" s="12" t="s">
        <v>9300</v>
      </c>
      <c r="H35" s="12" t="s">
        <v>9301</v>
      </c>
      <c r="I35" s="12">
        <v>0</v>
      </c>
      <c r="J35" s="39">
        <v>5034925600</v>
      </c>
      <c r="K35" s="12" t="s">
        <v>9277</v>
      </c>
      <c r="L35" s="12" t="s">
        <v>9302</v>
      </c>
      <c r="M35" s="12" t="s">
        <v>9279</v>
      </c>
      <c r="N35" s="12" t="s">
        <v>4806</v>
      </c>
      <c r="O35" s="39">
        <v>5034925600</v>
      </c>
      <c r="P35" s="12" t="s">
        <v>4806</v>
      </c>
    </row>
    <row r="36" spans="1:16" x14ac:dyDescent="0.3">
      <c r="A36" s="16">
        <v>33</v>
      </c>
      <c r="B36" s="12" t="s">
        <v>196</v>
      </c>
      <c r="C36" s="12">
        <v>6436226</v>
      </c>
      <c r="D36" s="12" t="s">
        <v>9212</v>
      </c>
      <c r="E36" s="12" t="s">
        <v>7706</v>
      </c>
      <c r="F36" s="12" t="s">
        <v>4253</v>
      </c>
      <c r="G36" s="12" t="s">
        <v>9293</v>
      </c>
      <c r="H36" s="12" t="s">
        <v>9303</v>
      </c>
      <c r="I36" s="12">
        <v>0</v>
      </c>
      <c r="J36" s="39">
        <v>400132631</v>
      </c>
      <c r="K36" s="12" t="s">
        <v>9277</v>
      </c>
      <c r="L36" s="12" t="s">
        <v>9304</v>
      </c>
      <c r="M36" s="12" t="s">
        <v>9279</v>
      </c>
      <c r="N36" s="12" t="s">
        <v>4806</v>
      </c>
      <c r="O36" s="39">
        <v>400132631</v>
      </c>
      <c r="P36" s="12" t="s">
        <v>4806</v>
      </c>
    </row>
    <row r="37" spans="1:16" x14ac:dyDescent="0.3">
      <c r="A37" s="16">
        <v>34</v>
      </c>
      <c r="B37" s="12" t="s">
        <v>196</v>
      </c>
      <c r="C37" s="12">
        <v>6436226</v>
      </c>
      <c r="D37" s="12" t="s">
        <v>9212</v>
      </c>
      <c r="E37" s="12" t="s">
        <v>7300</v>
      </c>
      <c r="F37" s="12" t="s">
        <v>7857</v>
      </c>
      <c r="G37" s="12" t="s">
        <v>9247</v>
      </c>
      <c r="H37" s="12" t="s">
        <v>9305</v>
      </c>
      <c r="I37" s="12">
        <v>0</v>
      </c>
      <c r="J37" s="39">
        <v>438456807</v>
      </c>
      <c r="K37" s="12" t="s">
        <v>9277</v>
      </c>
      <c r="L37" s="12" t="s">
        <v>9306</v>
      </c>
      <c r="M37" s="12" t="s">
        <v>9279</v>
      </c>
      <c r="N37" s="12" t="s">
        <v>4806</v>
      </c>
      <c r="O37" s="39">
        <v>438456807</v>
      </c>
      <c r="P37" s="12" t="s">
        <v>4806</v>
      </c>
    </row>
    <row r="38" spans="1:16" x14ac:dyDescent="0.3">
      <c r="A38" s="16">
        <v>35</v>
      </c>
      <c r="B38" s="12" t="s">
        <v>196</v>
      </c>
      <c r="C38" s="12">
        <v>6436226</v>
      </c>
      <c r="D38" s="12" t="s">
        <v>9212</v>
      </c>
      <c r="E38" s="12" t="s">
        <v>2090</v>
      </c>
      <c r="F38" s="12" t="s">
        <v>8209</v>
      </c>
      <c r="G38" s="12" t="s">
        <v>9307</v>
      </c>
      <c r="H38" s="12" t="s">
        <v>9308</v>
      </c>
      <c r="I38" s="12">
        <v>0</v>
      </c>
      <c r="J38" s="39">
        <v>562951344</v>
      </c>
      <c r="K38" s="12" t="s">
        <v>9277</v>
      </c>
      <c r="L38" s="12" t="s">
        <v>9309</v>
      </c>
      <c r="M38" s="12" t="s">
        <v>9279</v>
      </c>
      <c r="N38" s="12" t="s">
        <v>4806</v>
      </c>
      <c r="O38" s="39">
        <v>562951344</v>
      </c>
      <c r="P38" s="12" t="s">
        <v>4806</v>
      </c>
    </row>
    <row r="39" spans="1:16" x14ac:dyDescent="0.3">
      <c r="A39" s="16">
        <v>36</v>
      </c>
      <c r="B39" s="12" t="s">
        <v>196</v>
      </c>
      <c r="C39" s="12">
        <v>6436226</v>
      </c>
      <c r="D39" s="12" t="s">
        <v>9212</v>
      </c>
      <c r="E39" s="12" t="s">
        <v>7969</v>
      </c>
      <c r="F39" s="12" t="s">
        <v>8172</v>
      </c>
      <c r="G39" s="12" t="s">
        <v>9310</v>
      </c>
      <c r="H39" s="12" t="s">
        <v>9290</v>
      </c>
      <c r="I39" s="12">
        <v>0</v>
      </c>
      <c r="J39" s="39">
        <v>411246631</v>
      </c>
      <c r="K39" s="12" t="s">
        <v>9277</v>
      </c>
      <c r="L39" s="12" t="s">
        <v>9311</v>
      </c>
      <c r="M39" s="12" t="s">
        <v>9279</v>
      </c>
      <c r="N39" s="12" t="s">
        <v>4806</v>
      </c>
      <c r="O39" s="39">
        <v>411246631</v>
      </c>
      <c r="P39" s="12" t="s">
        <v>4806</v>
      </c>
    </row>
    <row r="40" spans="1:16" x14ac:dyDescent="0.3">
      <c r="A40" s="16">
        <v>37</v>
      </c>
      <c r="B40" s="12" t="s">
        <v>196</v>
      </c>
      <c r="C40" s="12">
        <v>6436226</v>
      </c>
      <c r="D40" s="12" t="s">
        <v>9212</v>
      </c>
      <c r="E40" s="12" t="s">
        <v>9312</v>
      </c>
      <c r="F40" s="12" t="s">
        <v>7862</v>
      </c>
      <c r="G40" s="12" t="s">
        <v>9313</v>
      </c>
      <c r="H40" s="12" t="s">
        <v>9314</v>
      </c>
      <c r="I40" s="12">
        <v>0</v>
      </c>
      <c r="J40" s="39">
        <v>575921640</v>
      </c>
      <c r="K40" s="12" t="s">
        <v>9277</v>
      </c>
      <c r="L40" s="12" t="s">
        <v>9315</v>
      </c>
      <c r="M40" s="12" t="s">
        <v>9279</v>
      </c>
      <c r="N40" s="12" t="s">
        <v>4806</v>
      </c>
      <c r="O40" s="39">
        <v>575921640</v>
      </c>
      <c r="P40" s="12" t="s">
        <v>4806</v>
      </c>
    </row>
    <row r="41" spans="1:16" x14ac:dyDescent="0.3">
      <c r="A41" s="16">
        <v>38</v>
      </c>
      <c r="B41" s="12" t="s">
        <v>196</v>
      </c>
      <c r="C41" s="12">
        <v>6436226</v>
      </c>
      <c r="D41" s="12" t="s">
        <v>9212</v>
      </c>
      <c r="E41" s="12" t="s">
        <v>8673</v>
      </c>
      <c r="F41" s="12" t="s">
        <v>7917</v>
      </c>
      <c r="G41" s="12" t="s">
        <v>9316</v>
      </c>
      <c r="H41" s="12" t="s">
        <v>9317</v>
      </c>
      <c r="I41" s="12">
        <v>0</v>
      </c>
      <c r="J41" s="39">
        <v>1245975000</v>
      </c>
      <c r="K41" s="12" t="s">
        <v>9277</v>
      </c>
      <c r="L41" s="12" t="s">
        <v>9304</v>
      </c>
      <c r="M41" s="12" t="s">
        <v>9279</v>
      </c>
      <c r="N41" s="12" t="s">
        <v>4806</v>
      </c>
      <c r="O41" s="39">
        <v>1245975000</v>
      </c>
      <c r="P41" s="12" t="s">
        <v>4806</v>
      </c>
    </row>
    <row r="42" spans="1:16" x14ac:dyDescent="0.3">
      <c r="A42" s="16">
        <v>39</v>
      </c>
      <c r="B42" s="12" t="s">
        <v>196</v>
      </c>
      <c r="C42" s="12">
        <v>6436226</v>
      </c>
      <c r="D42" s="12" t="s">
        <v>9212</v>
      </c>
      <c r="E42" s="12" t="s">
        <v>9318</v>
      </c>
      <c r="F42" s="12" t="s">
        <v>9319</v>
      </c>
      <c r="G42" s="12" t="s">
        <v>9320</v>
      </c>
      <c r="H42" s="12" t="s">
        <v>9290</v>
      </c>
      <c r="I42" s="12">
        <v>0</v>
      </c>
      <c r="J42" s="39">
        <v>844665741</v>
      </c>
      <c r="K42" s="12" t="s">
        <v>9277</v>
      </c>
      <c r="L42" s="12" t="s">
        <v>9321</v>
      </c>
      <c r="M42" s="12" t="s">
        <v>9279</v>
      </c>
      <c r="N42" s="12" t="s">
        <v>4806</v>
      </c>
      <c r="O42" s="39">
        <v>844665741</v>
      </c>
      <c r="P42" s="12" t="s">
        <v>4806</v>
      </c>
    </row>
    <row r="43" spans="1:16" x14ac:dyDescent="0.3">
      <c r="A43" s="16">
        <v>40</v>
      </c>
      <c r="B43" s="12" t="s">
        <v>197</v>
      </c>
      <c r="C43" s="12">
        <v>5435528</v>
      </c>
      <c r="D43" s="12" t="s">
        <v>9212</v>
      </c>
      <c r="E43" s="12" t="s">
        <v>4036</v>
      </c>
      <c r="F43" s="12" t="s">
        <v>9322</v>
      </c>
      <c r="G43" s="12" t="s">
        <v>9323</v>
      </c>
      <c r="H43" s="12" t="s">
        <v>9213</v>
      </c>
      <c r="I43" s="12">
        <v>0</v>
      </c>
      <c r="J43" s="39">
        <v>412790839428.29999</v>
      </c>
      <c r="K43" s="12" t="s">
        <v>9324</v>
      </c>
      <c r="L43" s="12" t="s">
        <v>9325</v>
      </c>
      <c r="M43" s="12" t="s">
        <v>9326</v>
      </c>
      <c r="N43" s="12" t="s">
        <v>5755</v>
      </c>
      <c r="O43" s="39">
        <v>412790839428.33002</v>
      </c>
      <c r="P43" s="12" t="s">
        <v>5755</v>
      </c>
    </row>
    <row r="44" spans="1:16" x14ac:dyDescent="0.3">
      <c r="A44" s="16">
        <v>41</v>
      </c>
      <c r="B44" s="12" t="s">
        <v>197</v>
      </c>
      <c r="C44" s="12">
        <v>5435528</v>
      </c>
      <c r="D44" s="12" t="s">
        <v>9212</v>
      </c>
      <c r="E44" s="12" t="s">
        <v>7571</v>
      </c>
      <c r="F44" s="12" t="s">
        <v>9327</v>
      </c>
      <c r="G44" s="12" t="s">
        <v>9328</v>
      </c>
      <c r="H44" s="12" t="s">
        <v>9213</v>
      </c>
      <c r="I44" s="12">
        <v>0</v>
      </c>
      <c r="J44" s="39">
        <v>59654578406</v>
      </c>
      <c r="K44" s="12" t="s">
        <v>9328</v>
      </c>
      <c r="L44" s="12" t="s">
        <v>9329</v>
      </c>
      <c r="M44" s="12" t="s">
        <v>9326</v>
      </c>
      <c r="N44" s="12" t="s">
        <v>5755</v>
      </c>
      <c r="O44" s="39">
        <v>59654578405.970001</v>
      </c>
      <c r="P44" s="12" t="s">
        <v>5755</v>
      </c>
    </row>
    <row r="45" spans="1:16" x14ac:dyDescent="0.3">
      <c r="A45" s="16">
        <v>42</v>
      </c>
      <c r="B45" s="12" t="s">
        <v>197</v>
      </c>
      <c r="C45" s="12">
        <v>5435528</v>
      </c>
      <c r="D45" s="12" t="s">
        <v>9212</v>
      </c>
      <c r="E45" s="12" t="s">
        <v>9330</v>
      </c>
      <c r="F45" s="12" t="s">
        <v>9331</v>
      </c>
      <c r="G45" s="12" t="s">
        <v>9328</v>
      </c>
      <c r="H45" s="12" t="s">
        <v>9213</v>
      </c>
      <c r="I45" s="12">
        <v>0</v>
      </c>
      <c r="J45" s="39">
        <v>87814112221</v>
      </c>
      <c r="K45" s="12" t="s">
        <v>9328</v>
      </c>
      <c r="L45" s="12" t="s">
        <v>9325</v>
      </c>
      <c r="M45" s="12" t="s">
        <v>9326</v>
      </c>
      <c r="N45" s="12" t="s">
        <v>5755</v>
      </c>
      <c r="O45" s="39">
        <v>87814112220.970001</v>
      </c>
      <c r="P45" s="12" t="s">
        <v>5755</v>
      </c>
    </row>
    <row r="46" spans="1:16" x14ac:dyDescent="0.3">
      <c r="A46" s="16">
        <v>43</v>
      </c>
      <c r="B46" s="12" t="s">
        <v>197</v>
      </c>
      <c r="C46" s="12">
        <v>5435528</v>
      </c>
      <c r="D46" s="12" t="s">
        <v>9212</v>
      </c>
      <c r="E46" s="12" t="s">
        <v>4036</v>
      </c>
      <c r="F46" s="12" t="s">
        <v>9322</v>
      </c>
      <c r="G46" s="12" t="s">
        <v>9323</v>
      </c>
      <c r="H46" s="12" t="s">
        <v>9213</v>
      </c>
      <c r="I46" s="12">
        <v>0</v>
      </c>
      <c r="J46" s="39">
        <v>127287886000</v>
      </c>
      <c r="K46" s="12" t="s">
        <v>9324</v>
      </c>
      <c r="L46" s="12" t="s">
        <v>9332</v>
      </c>
      <c r="M46" s="12" t="s">
        <v>9326</v>
      </c>
      <c r="N46" s="12" t="s">
        <v>5755</v>
      </c>
      <c r="O46" s="39">
        <v>127287886000</v>
      </c>
      <c r="P46" s="12" t="s">
        <v>5755</v>
      </c>
    </row>
    <row r="47" spans="1:16" x14ac:dyDescent="0.3">
      <c r="A47" s="16">
        <v>44</v>
      </c>
      <c r="B47" s="12" t="s">
        <v>197</v>
      </c>
      <c r="C47" s="12">
        <v>5435528</v>
      </c>
      <c r="D47" s="12" t="s">
        <v>9212</v>
      </c>
      <c r="E47" s="12" t="s">
        <v>9333</v>
      </c>
      <c r="F47" s="12" t="s">
        <v>7445</v>
      </c>
      <c r="G47" s="12" t="s">
        <v>9334</v>
      </c>
      <c r="H47" s="12" t="s">
        <v>9213</v>
      </c>
      <c r="I47" s="12">
        <v>0</v>
      </c>
      <c r="J47" s="39">
        <v>3663270227</v>
      </c>
      <c r="K47" s="12" t="s">
        <v>9335</v>
      </c>
      <c r="L47" s="12" t="s">
        <v>9336</v>
      </c>
      <c r="M47" s="12" t="s">
        <v>9326</v>
      </c>
      <c r="N47" s="12" t="s">
        <v>5755</v>
      </c>
      <c r="O47" s="39">
        <v>3663270227</v>
      </c>
      <c r="P47" s="12" t="s">
        <v>5755</v>
      </c>
    </row>
    <row r="48" spans="1:16" x14ac:dyDescent="0.3">
      <c r="A48" s="16">
        <v>45</v>
      </c>
      <c r="B48" s="12" t="s">
        <v>197</v>
      </c>
      <c r="C48" s="12">
        <v>5435528</v>
      </c>
      <c r="D48" s="12" t="s">
        <v>9212</v>
      </c>
      <c r="E48" s="12" t="s">
        <v>9337</v>
      </c>
      <c r="F48" s="12" t="s">
        <v>8351</v>
      </c>
      <c r="G48" s="12" t="s">
        <v>9334</v>
      </c>
      <c r="H48" s="12" t="s">
        <v>9213</v>
      </c>
      <c r="I48" s="12">
        <v>0</v>
      </c>
      <c r="J48" s="39">
        <v>11524670700</v>
      </c>
      <c r="K48" s="12" t="s">
        <v>9338</v>
      </c>
      <c r="L48" s="12" t="s">
        <v>9339</v>
      </c>
      <c r="M48" s="12" t="s">
        <v>9326</v>
      </c>
      <c r="N48" s="12" t="s">
        <v>5755</v>
      </c>
      <c r="O48" s="39">
        <v>11524670700</v>
      </c>
      <c r="P48" s="12" t="s">
        <v>5755</v>
      </c>
    </row>
    <row r="49" spans="1:16" x14ac:dyDescent="0.3">
      <c r="A49" s="16">
        <v>46</v>
      </c>
      <c r="B49" s="12" t="s">
        <v>197</v>
      </c>
      <c r="C49" s="12">
        <v>5435528</v>
      </c>
      <c r="D49" s="12" t="s">
        <v>9212</v>
      </c>
      <c r="E49" s="12" t="s">
        <v>9340</v>
      </c>
      <c r="F49" s="12" t="s">
        <v>7979</v>
      </c>
      <c r="G49" s="12" t="s">
        <v>9341</v>
      </c>
      <c r="H49" s="12" t="s">
        <v>9213</v>
      </c>
      <c r="I49" s="12">
        <v>0</v>
      </c>
      <c r="J49" s="39">
        <v>1830328800</v>
      </c>
      <c r="K49" s="12" t="s">
        <v>9342</v>
      </c>
      <c r="L49" s="12" t="s">
        <v>9343</v>
      </c>
      <c r="M49" s="12" t="s">
        <v>9326</v>
      </c>
      <c r="N49" s="12" t="s">
        <v>5755</v>
      </c>
      <c r="O49" s="39">
        <v>1830328800</v>
      </c>
      <c r="P49" s="12" t="s">
        <v>5755</v>
      </c>
    </row>
    <row r="50" spans="1:16" x14ac:dyDescent="0.3">
      <c r="A50" s="16">
        <v>47</v>
      </c>
      <c r="B50" s="12" t="s">
        <v>197</v>
      </c>
      <c r="C50" s="12">
        <v>5435528</v>
      </c>
      <c r="D50" s="12" t="s">
        <v>9212</v>
      </c>
      <c r="E50" s="12" t="s">
        <v>9344</v>
      </c>
      <c r="F50" s="12" t="s">
        <v>8436</v>
      </c>
      <c r="G50" s="12" t="s">
        <v>9345</v>
      </c>
      <c r="H50" s="12" t="s">
        <v>9213</v>
      </c>
      <c r="I50" s="12">
        <v>0</v>
      </c>
      <c r="J50" s="39">
        <v>15600000000</v>
      </c>
      <c r="K50" s="12" t="s">
        <v>9346</v>
      </c>
      <c r="L50" s="12" t="s">
        <v>9347</v>
      </c>
      <c r="M50" s="12" t="s">
        <v>9326</v>
      </c>
      <c r="N50" s="12" t="s">
        <v>4806</v>
      </c>
      <c r="O50" s="39">
        <v>15600000000</v>
      </c>
      <c r="P50" s="12" t="s">
        <v>4806</v>
      </c>
    </row>
    <row r="51" spans="1:16" x14ac:dyDescent="0.3">
      <c r="A51" s="16">
        <v>48</v>
      </c>
      <c r="B51" s="12" t="s">
        <v>197</v>
      </c>
      <c r="C51" s="12">
        <v>5435528</v>
      </c>
      <c r="D51" s="12" t="s">
        <v>9212</v>
      </c>
      <c r="E51" s="12" t="s">
        <v>8639</v>
      </c>
      <c r="F51" s="12" t="s">
        <v>8436</v>
      </c>
      <c r="G51" s="12" t="s">
        <v>9348</v>
      </c>
      <c r="H51" s="12" t="s">
        <v>9213</v>
      </c>
      <c r="I51" s="12">
        <v>0</v>
      </c>
      <c r="J51" s="39">
        <v>2214348647</v>
      </c>
      <c r="K51" s="12" t="s">
        <v>9349</v>
      </c>
      <c r="L51" s="12" t="s">
        <v>9350</v>
      </c>
      <c r="M51" s="12" t="s">
        <v>9326</v>
      </c>
      <c r="N51" s="12" t="s">
        <v>5755</v>
      </c>
      <c r="O51" s="39">
        <v>2214348647</v>
      </c>
      <c r="P51" s="12" t="s">
        <v>5755</v>
      </c>
    </row>
    <row r="52" spans="1:16" x14ac:dyDescent="0.3">
      <c r="A52" s="16">
        <v>49</v>
      </c>
      <c r="B52" s="12" t="s">
        <v>197</v>
      </c>
      <c r="C52" s="12">
        <v>5435528</v>
      </c>
      <c r="D52" s="12" t="s">
        <v>9212</v>
      </c>
      <c r="E52" s="12" t="s">
        <v>9351</v>
      </c>
      <c r="F52" s="12" t="s">
        <v>9352</v>
      </c>
      <c r="G52" s="12" t="s">
        <v>9353</v>
      </c>
      <c r="H52" s="12" t="s">
        <v>9213</v>
      </c>
      <c r="I52" s="12">
        <v>0</v>
      </c>
      <c r="J52" s="39">
        <v>88748444088.300003</v>
      </c>
      <c r="K52" s="12" t="s">
        <v>9354</v>
      </c>
      <c r="L52" s="12" t="s">
        <v>9355</v>
      </c>
      <c r="M52" s="12" t="s">
        <v>9326</v>
      </c>
      <c r="N52" s="12" t="s">
        <v>5755</v>
      </c>
      <c r="O52" s="39">
        <v>88748444088.330002</v>
      </c>
      <c r="P52" s="12" t="s">
        <v>5755</v>
      </c>
    </row>
    <row r="53" spans="1:16" x14ac:dyDescent="0.3">
      <c r="A53" s="16">
        <v>50</v>
      </c>
      <c r="B53" s="12" t="s">
        <v>197</v>
      </c>
      <c r="C53" s="12">
        <v>5435528</v>
      </c>
      <c r="D53" s="12" t="s">
        <v>9212</v>
      </c>
      <c r="E53" s="12" t="s">
        <v>9356</v>
      </c>
      <c r="F53" s="12" t="s">
        <v>7745</v>
      </c>
      <c r="G53" s="12" t="s">
        <v>9357</v>
      </c>
      <c r="H53" s="12" t="s">
        <v>9213</v>
      </c>
      <c r="I53" s="12">
        <v>0</v>
      </c>
      <c r="J53" s="39">
        <v>500310000</v>
      </c>
      <c r="K53" s="12" t="s">
        <v>9358</v>
      </c>
      <c r="L53" s="12" t="s">
        <v>9359</v>
      </c>
      <c r="M53" s="12" t="s">
        <v>9326</v>
      </c>
      <c r="N53" s="12" t="s">
        <v>5755</v>
      </c>
      <c r="O53" s="39">
        <v>500310000</v>
      </c>
      <c r="P53" s="12" t="s">
        <v>5755</v>
      </c>
    </row>
    <row r="54" spans="1:16" x14ac:dyDescent="0.3">
      <c r="A54" s="16">
        <v>51</v>
      </c>
      <c r="B54" s="12" t="s">
        <v>197</v>
      </c>
      <c r="C54" s="12">
        <v>5435528</v>
      </c>
      <c r="D54" s="12" t="s">
        <v>9212</v>
      </c>
      <c r="E54" s="12" t="s">
        <v>2066</v>
      </c>
      <c r="F54" s="12" t="s">
        <v>8180</v>
      </c>
      <c r="G54" s="12" t="s">
        <v>9360</v>
      </c>
      <c r="H54" s="12" t="s">
        <v>9213</v>
      </c>
      <c r="I54" s="12">
        <v>0</v>
      </c>
      <c r="J54" s="39">
        <v>218000000000</v>
      </c>
      <c r="K54" s="12" t="s">
        <v>9360</v>
      </c>
      <c r="L54" s="12" t="s">
        <v>9355</v>
      </c>
      <c r="M54" s="12" t="s">
        <v>9326</v>
      </c>
      <c r="N54" s="12" t="s">
        <v>5755</v>
      </c>
      <c r="O54" s="39">
        <v>218000000000</v>
      </c>
      <c r="P54" s="12" t="s">
        <v>5755</v>
      </c>
    </row>
    <row r="55" spans="1:16" x14ac:dyDescent="0.3">
      <c r="A55" s="16">
        <v>52</v>
      </c>
      <c r="B55" s="12" t="s">
        <v>197</v>
      </c>
      <c r="C55" s="12">
        <v>5435528</v>
      </c>
      <c r="D55" s="12" t="s">
        <v>9212</v>
      </c>
      <c r="E55" s="12" t="s">
        <v>2774</v>
      </c>
      <c r="F55" s="12" t="s">
        <v>1353</v>
      </c>
      <c r="G55" s="12" t="s">
        <v>9353</v>
      </c>
      <c r="H55" s="12" t="s">
        <v>9213</v>
      </c>
      <c r="I55" s="12">
        <v>0</v>
      </c>
      <c r="J55" s="39">
        <v>84173718744.5</v>
      </c>
      <c r="K55" s="12" t="s">
        <v>9354</v>
      </c>
      <c r="L55" s="12" t="s">
        <v>9361</v>
      </c>
      <c r="M55" s="12" t="s">
        <v>9326</v>
      </c>
      <c r="N55" s="12" t="s">
        <v>5755</v>
      </c>
      <c r="O55" s="39">
        <v>84173718744.5</v>
      </c>
      <c r="P55" s="12" t="s">
        <v>5755</v>
      </c>
    </row>
    <row r="56" spans="1:16" x14ac:dyDescent="0.3">
      <c r="A56" s="16">
        <v>53</v>
      </c>
      <c r="B56" s="12" t="s">
        <v>197</v>
      </c>
      <c r="C56" s="12">
        <v>5435528</v>
      </c>
      <c r="D56" s="12" t="s">
        <v>9212</v>
      </c>
      <c r="E56" s="12" t="s">
        <v>4064</v>
      </c>
      <c r="F56" s="12" t="s">
        <v>7310</v>
      </c>
      <c r="G56" s="12" t="s">
        <v>9362</v>
      </c>
      <c r="H56" s="12" t="s">
        <v>9213</v>
      </c>
      <c r="I56" s="12">
        <v>0</v>
      </c>
      <c r="J56" s="39">
        <v>7034300000</v>
      </c>
      <c r="K56" s="12" t="s">
        <v>9363</v>
      </c>
      <c r="L56" s="12" t="s">
        <v>9364</v>
      </c>
      <c r="M56" s="12" t="s">
        <v>9326</v>
      </c>
      <c r="N56" s="12" t="s">
        <v>5755</v>
      </c>
      <c r="O56" s="39">
        <v>7034300000</v>
      </c>
      <c r="P56" s="12" t="s">
        <v>5755</v>
      </c>
    </row>
    <row r="57" spans="1:16" x14ac:dyDescent="0.3">
      <c r="A57" s="16">
        <v>54</v>
      </c>
      <c r="B57" s="12" t="s">
        <v>197</v>
      </c>
      <c r="C57" s="12">
        <v>5435528</v>
      </c>
      <c r="D57" s="12" t="s">
        <v>9212</v>
      </c>
      <c r="E57" s="12" t="s">
        <v>8273</v>
      </c>
      <c r="F57" s="12" t="s">
        <v>9365</v>
      </c>
      <c r="G57" s="12" t="s">
        <v>9366</v>
      </c>
      <c r="H57" s="12" t="s">
        <v>9213</v>
      </c>
      <c r="I57" s="12">
        <v>0</v>
      </c>
      <c r="J57" s="39">
        <v>42737099669.699997</v>
      </c>
      <c r="K57" s="12" t="s">
        <v>9366</v>
      </c>
      <c r="L57" s="12" t="s">
        <v>9355</v>
      </c>
      <c r="M57" s="12" t="s">
        <v>9326</v>
      </c>
      <c r="N57" s="12" t="s">
        <v>5755</v>
      </c>
      <c r="O57" s="39">
        <v>42737099669.68</v>
      </c>
      <c r="P57" s="12" t="s">
        <v>5755</v>
      </c>
    </row>
    <row r="58" spans="1:16" x14ac:dyDescent="0.3">
      <c r="A58" s="16">
        <v>55</v>
      </c>
      <c r="B58" s="12" t="s">
        <v>197</v>
      </c>
      <c r="C58" s="12">
        <v>5435528</v>
      </c>
      <c r="D58" s="12" t="s">
        <v>9212</v>
      </c>
      <c r="E58" s="12" t="s">
        <v>4002</v>
      </c>
      <c r="F58" s="12" t="s">
        <v>9367</v>
      </c>
      <c r="G58" s="12" t="s">
        <v>9368</v>
      </c>
      <c r="H58" s="12" t="s">
        <v>9213</v>
      </c>
      <c r="I58" s="12">
        <v>0</v>
      </c>
      <c r="J58" s="39">
        <v>396000000</v>
      </c>
      <c r="K58" s="12" t="s">
        <v>9369</v>
      </c>
      <c r="L58" s="12" t="s">
        <v>9370</v>
      </c>
      <c r="M58" s="12" t="s">
        <v>9326</v>
      </c>
      <c r="N58" s="12" t="s">
        <v>4806</v>
      </c>
      <c r="O58" s="39">
        <v>396000000</v>
      </c>
      <c r="P58" s="12" t="s">
        <v>4806</v>
      </c>
    </row>
    <row r="59" spans="1:16" x14ac:dyDescent="0.3">
      <c r="A59" s="16">
        <v>56</v>
      </c>
      <c r="B59" s="12" t="s">
        <v>197</v>
      </c>
      <c r="C59" s="12">
        <v>5435528</v>
      </c>
      <c r="D59" s="12" t="s">
        <v>9212</v>
      </c>
      <c r="E59" s="12" t="s">
        <v>4002</v>
      </c>
      <c r="F59" s="12" t="s">
        <v>9367</v>
      </c>
      <c r="G59" s="12" t="s">
        <v>9368</v>
      </c>
      <c r="H59" s="12" t="s">
        <v>9213</v>
      </c>
      <c r="I59" s="12">
        <v>0</v>
      </c>
      <c r="J59" s="39">
        <v>426800000</v>
      </c>
      <c r="K59" s="12" t="s">
        <v>9371</v>
      </c>
      <c r="L59" s="12" t="s">
        <v>9370</v>
      </c>
      <c r="M59" s="12" t="s">
        <v>9326</v>
      </c>
      <c r="N59" s="12" t="s">
        <v>4806</v>
      </c>
      <c r="O59" s="39">
        <v>426800000</v>
      </c>
      <c r="P59" s="12" t="s">
        <v>4806</v>
      </c>
    </row>
    <row r="60" spans="1:16" x14ac:dyDescent="0.3">
      <c r="A60" s="16">
        <v>57</v>
      </c>
      <c r="B60" s="12" t="s">
        <v>197</v>
      </c>
      <c r="C60" s="12">
        <v>5435528</v>
      </c>
      <c r="D60" s="12" t="s">
        <v>9212</v>
      </c>
      <c r="E60" s="12" t="s">
        <v>9299</v>
      </c>
      <c r="F60" s="12" t="s">
        <v>9372</v>
      </c>
      <c r="G60" s="12" t="s">
        <v>9368</v>
      </c>
      <c r="H60" s="12" t="s">
        <v>9213</v>
      </c>
      <c r="I60" s="12">
        <v>0</v>
      </c>
      <c r="J60" s="39">
        <v>101658407</v>
      </c>
      <c r="K60" s="12" t="s">
        <v>9373</v>
      </c>
      <c r="L60" s="12" t="s">
        <v>9374</v>
      </c>
      <c r="M60" s="12" t="s">
        <v>9326</v>
      </c>
      <c r="N60" s="12" t="s">
        <v>4806</v>
      </c>
      <c r="O60" s="39">
        <v>101658407</v>
      </c>
      <c r="P60" s="12" t="s">
        <v>4806</v>
      </c>
    </row>
    <row r="61" spans="1:16" x14ac:dyDescent="0.3">
      <c r="A61" s="16">
        <v>58</v>
      </c>
      <c r="B61" s="12" t="s">
        <v>197</v>
      </c>
      <c r="C61" s="12">
        <v>5435528</v>
      </c>
      <c r="D61" s="12" t="s">
        <v>9212</v>
      </c>
      <c r="E61" s="12" t="s">
        <v>8436</v>
      </c>
      <c r="F61" s="12" t="s">
        <v>8170</v>
      </c>
      <c r="G61" s="12" t="s">
        <v>9375</v>
      </c>
      <c r="H61" s="12" t="s">
        <v>9213</v>
      </c>
      <c r="I61" s="12">
        <v>0</v>
      </c>
      <c r="J61" s="39">
        <v>1170899996</v>
      </c>
      <c r="K61" s="12" t="s">
        <v>9376</v>
      </c>
      <c r="L61" s="12" t="s">
        <v>9377</v>
      </c>
      <c r="M61" s="12" t="s">
        <v>9326</v>
      </c>
      <c r="N61" s="12" t="s">
        <v>4806</v>
      </c>
      <c r="O61" s="39">
        <v>1170899996</v>
      </c>
      <c r="P61" s="12" t="s">
        <v>4806</v>
      </c>
    </row>
    <row r="62" spans="1:16" x14ac:dyDescent="0.3">
      <c r="A62" s="16">
        <v>59</v>
      </c>
      <c r="B62" s="12" t="s">
        <v>197</v>
      </c>
      <c r="C62" s="12">
        <v>5435528</v>
      </c>
      <c r="D62" s="12" t="s">
        <v>9212</v>
      </c>
      <c r="E62" s="12" t="s">
        <v>9378</v>
      </c>
      <c r="F62" s="12" t="s">
        <v>9379</v>
      </c>
      <c r="G62" s="12" t="s">
        <v>9380</v>
      </c>
      <c r="H62" s="12" t="s">
        <v>9213</v>
      </c>
      <c r="I62" s="12">
        <v>0</v>
      </c>
      <c r="J62" s="39">
        <v>19314572986</v>
      </c>
      <c r="K62" s="12" t="s">
        <v>9381</v>
      </c>
      <c r="L62" s="12" t="s">
        <v>9382</v>
      </c>
      <c r="M62" s="12" t="s">
        <v>9326</v>
      </c>
      <c r="N62" s="12" t="s">
        <v>5755</v>
      </c>
      <c r="O62" s="39">
        <v>19314572986</v>
      </c>
      <c r="P62" s="12" t="s">
        <v>5755</v>
      </c>
    </row>
    <row r="63" spans="1:16" x14ac:dyDescent="0.3">
      <c r="A63" s="16">
        <v>60</v>
      </c>
      <c r="B63" s="12" t="s">
        <v>197</v>
      </c>
      <c r="C63" s="12">
        <v>5435528</v>
      </c>
      <c r="D63" s="12" t="s">
        <v>9212</v>
      </c>
      <c r="E63" s="12" t="s">
        <v>9383</v>
      </c>
      <c r="F63" s="12" t="s">
        <v>8193</v>
      </c>
      <c r="G63" s="12" t="s">
        <v>9384</v>
      </c>
      <c r="H63" s="12" t="s">
        <v>9213</v>
      </c>
      <c r="I63" s="12">
        <v>0</v>
      </c>
      <c r="J63" s="39">
        <v>482601573</v>
      </c>
      <c r="K63" s="12" t="s">
        <v>9385</v>
      </c>
      <c r="L63" s="12" t="s">
        <v>9386</v>
      </c>
      <c r="M63" s="12" t="s">
        <v>9326</v>
      </c>
      <c r="N63" s="12" t="s">
        <v>5755</v>
      </c>
      <c r="O63" s="39">
        <v>482601573</v>
      </c>
      <c r="P63" s="12" t="s">
        <v>5755</v>
      </c>
    </row>
    <row r="64" spans="1:16" x14ac:dyDescent="0.3">
      <c r="A64" s="16">
        <v>61</v>
      </c>
      <c r="B64" s="12" t="s">
        <v>197</v>
      </c>
      <c r="C64" s="12">
        <v>5435528</v>
      </c>
      <c r="D64" s="12" t="s">
        <v>9212</v>
      </c>
      <c r="E64" s="12" t="s">
        <v>9383</v>
      </c>
      <c r="F64" s="12" t="s">
        <v>1618</v>
      </c>
      <c r="G64" s="12" t="s">
        <v>9387</v>
      </c>
      <c r="H64" s="12" t="s">
        <v>9213</v>
      </c>
      <c r="I64" s="12">
        <v>0</v>
      </c>
      <c r="J64" s="39">
        <v>849663600</v>
      </c>
      <c r="K64" s="12" t="s">
        <v>9388</v>
      </c>
      <c r="L64" s="12" t="s">
        <v>9389</v>
      </c>
      <c r="M64" s="12" t="s">
        <v>9326</v>
      </c>
      <c r="N64" s="12" t="s">
        <v>5755</v>
      </c>
      <c r="O64" s="39">
        <v>849663600</v>
      </c>
      <c r="P64" s="12" t="s">
        <v>5755</v>
      </c>
    </row>
    <row r="65" spans="1:16" x14ac:dyDescent="0.3">
      <c r="A65" s="16">
        <v>62</v>
      </c>
      <c r="B65" s="12" t="s">
        <v>197</v>
      </c>
      <c r="C65" s="12">
        <v>5435528</v>
      </c>
      <c r="D65" s="12" t="s">
        <v>9212</v>
      </c>
      <c r="E65" s="12" t="s">
        <v>9383</v>
      </c>
      <c r="F65" s="12" t="s">
        <v>9390</v>
      </c>
      <c r="G65" s="12" t="s">
        <v>9391</v>
      </c>
      <c r="H65" s="12" t="s">
        <v>9213</v>
      </c>
      <c r="I65" s="12">
        <v>0</v>
      </c>
      <c r="J65" s="39">
        <v>449036133</v>
      </c>
      <c r="K65" s="12" t="s">
        <v>9392</v>
      </c>
      <c r="L65" s="12" t="s">
        <v>9393</v>
      </c>
      <c r="M65" s="12" t="s">
        <v>9326</v>
      </c>
      <c r="N65" s="12" t="s">
        <v>4806</v>
      </c>
      <c r="O65" s="39">
        <v>449036133</v>
      </c>
      <c r="P65" s="12" t="s">
        <v>4806</v>
      </c>
    </row>
    <row r="66" spans="1:16" x14ac:dyDescent="0.3">
      <c r="A66" s="16">
        <v>63</v>
      </c>
      <c r="B66" s="12" t="s">
        <v>197</v>
      </c>
      <c r="C66" s="12">
        <v>5435528</v>
      </c>
      <c r="D66" s="12" t="s">
        <v>9212</v>
      </c>
      <c r="E66" s="12" t="s">
        <v>8627</v>
      </c>
      <c r="F66" s="12" t="s">
        <v>913</v>
      </c>
      <c r="G66" s="12" t="s">
        <v>9394</v>
      </c>
      <c r="H66" s="12" t="s">
        <v>9213</v>
      </c>
      <c r="I66" s="12">
        <v>0</v>
      </c>
      <c r="J66" s="39">
        <v>516063710</v>
      </c>
      <c r="K66" s="12" t="s">
        <v>9395</v>
      </c>
      <c r="L66" s="12" t="s">
        <v>9396</v>
      </c>
      <c r="M66" s="12" t="s">
        <v>9326</v>
      </c>
      <c r="N66" s="12" t="s">
        <v>5755</v>
      </c>
      <c r="O66" s="39">
        <v>516063710</v>
      </c>
      <c r="P66" s="12" t="s">
        <v>5755</v>
      </c>
    </row>
    <row r="67" spans="1:16" x14ac:dyDescent="0.3">
      <c r="A67" s="16">
        <v>64</v>
      </c>
      <c r="B67" s="12" t="s">
        <v>197</v>
      </c>
      <c r="C67" s="12">
        <v>5435528</v>
      </c>
      <c r="D67" s="12" t="s">
        <v>9212</v>
      </c>
      <c r="E67" s="12" t="s">
        <v>8628</v>
      </c>
      <c r="F67" s="12" t="s">
        <v>7201</v>
      </c>
      <c r="G67" s="12" t="s">
        <v>9375</v>
      </c>
      <c r="H67" s="12" t="s">
        <v>9213</v>
      </c>
      <c r="I67" s="12">
        <v>0</v>
      </c>
      <c r="J67" s="39">
        <v>591796129</v>
      </c>
      <c r="K67" s="12" t="s">
        <v>9397</v>
      </c>
      <c r="L67" s="12" t="s">
        <v>9396</v>
      </c>
      <c r="M67" s="12" t="s">
        <v>9326</v>
      </c>
      <c r="N67" s="12" t="s">
        <v>5755</v>
      </c>
      <c r="O67" s="39">
        <v>591796129</v>
      </c>
      <c r="P67" s="12" t="s">
        <v>5755</v>
      </c>
    </row>
    <row r="68" spans="1:16" x14ac:dyDescent="0.3">
      <c r="A68" s="16">
        <v>65</v>
      </c>
      <c r="B68" s="12" t="s">
        <v>199</v>
      </c>
      <c r="C68" s="12">
        <v>2074192</v>
      </c>
      <c r="D68" s="12" t="s">
        <v>9212</v>
      </c>
      <c r="E68" s="12" t="s">
        <v>9398</v>
      </c>
      <c r="F68" s="12" t="s">
        <v>7873</v>
      </c>
      <c r="G68" s="12">
        <v>2</v>
      </c>
      <c r="H68" s="12">
        <v>0</v>
      </c>
      <c r="I68" s="12">
        <v>0</v>
      </c>
      <c r="J68" s="39">
        <v>36437576275</v>
      </c>
      <c r="K68" s="12" t="s">
        <v>9399</v>
      </c>
      <c r="L68" s="12" t="s">
        <v>9400</v>
      </c>
      <c r="M68" s="12" t="s">
        <v>9401</v>
      </c>
      <c r="N68" s="12" t="s">
        <v>5755</v>
      </c>
      <c r="O68" s="12">
        <v>0</v>
      </c>
      <c r="P68" s="12" t="s">
        <v>5755</v>
      </c>
    </row>
    <row r="69" spans="1:16" x14ac:dyDescent="0.3">
      <c r="A69" s="16">
        <v>66</v>
      </c>
      <c r="B69" s="12" t="s">
        <v>199</v>
      </c>
      <c r="C69" s="12">
        <v>2074192</v>
      </c>
      <c r="D69" s="12" t="s">
        <v>9212</v>
      </c>
      <c r="E69" s="12" t="s">
        <v>9402</v>
      </c>
      <c r="F69" s="12" t="s">
        <v>7956</v>
      </c>
      <c r="G69" s="12" t="s">
        <v>9035</v>
      </c>
      <c r="H69" s="12">
        <v>0</v>
      </c>
      <c r="I69" s="12">
        <v>0</v>
      </c>
      <c r="J69" s="39">
        <v>6499949543</v>
      </c>
      <c r="K69" s="12" t="s">
        <v>9399</v>
      </c>
      <c r="L69" s="12" t="s">
        <v>9403</v>
      </c>
      <c r="M69" s="12" t="s">
        <v>9401</v>
      </c>
      <c r="N69" s="12" t="s">
        <v>5755</v>
      </c>
      <c r="O69" s="12">
        <v>0</v>
      </c>
      <c r="P69" s="12" t="s">
        <v>5755</v>
      </c>
    </row>
    <row r="70" spans="1:16" x14ac:dyDescent="0.3">
      <c r="A70" s="16">
        <v>67</v>
      </c>
      <c r="B70" s="12" t="s">
        <v>199</v>
      </c>
      <c r="C70" s="12">
        <v>2074192</v>
      </c>
      <c r="D70" s="12" t="s">
        <v>9212</v>
      </c>
      <c r="E70" s="12" t="s">
        <v>9404</v>
      </c>
      <c r="F70" s="12" t="s">
        <v>8143</v>
      </c>
      <c r="G70" s="12" t="s">
        <v>9405</v>
      </c>
      <c r="H70" s="12">
        <v>0</v>
      </c>
      <c r="I70" s="12">
        <v>0</v>
      </c>
      <c r="J70" s="39">
        <v>1334295733</v>
      </c>
      <c r="K70" s="12" t="s">
        <v>9399</v>
      </c>
      <c r="L70" s="12" t="s">
        <v>9406</v>
      </c>
      <c r="M70" s="12" t="s">
        <v>9401</v>
      </c>
      <c r="N70" s="12" t="s">
        <v>5755</v>
      </c>
      <c r="O70" s="12">
        <v>0</v>
      </c>
      <c r="P70" s="12" t="s">
        <v>5755</v>
      </c>
    </row>
    <row r="71" spans="1:16" x14ac:dyDescent="0.3">
      <c r="A71" s="16">
        <v>68</v>
      </c>
      <c r="B71" s="12" t="s">
        <v>199</v>
      </c>
      <c r="C71" s="12">
        <v>2074192</v>
      </c>
      <c r="D71" s="12" t="s">
        <v>9212</v>
      </c>
      <c r="E71" s="12" t="s">
        <v>9407</v>
      </c>
      <c r="F71" s="12" t="s">
        <v>7956</v>
      </c>
      <c r="G71" s="12">
        <v>1</v>
      </c>
      <c r="H71" s="12">
        <v>0</v>
      </c>
      <c r="I71" s="12">
        <v>0</v>
      </c>
      <c r="J71" s="39">
        <v>46700000010</v>
      </c>
      <c r="K71" s="12" t="s">
        <v>9399</v>
      </c>
      <c r="L71" s="12" t="s">
        <v>9408</v>
      </c>
      <c r="M71" s="12" t="s">
        <v>9401</v>
      </c>
      <c r="N71" s="12" t="s">
        <v>5755</v>
      </c>
      <c r="O71" s="12">
        <v>0</v>
      </c>
      <c r="P71" s="12" t="s">
        <v>5755</v>
      </c>
    </row>
    <row r="72" spans="1:16" x14ac:dyDescent="0.3">
      <c r="A72" s="16">
        <v>69</v>
      </c>
      <c r="B72" s="12" t="s">
        <v>199</v>
      </c>
      <c r="C72" s="12">
        <v>2074192</v>
      </c>
      <c r="D72" s="12" t="s">
        <v>9212</v>
      </c>
      <c r="E72" s="12" t="s">
        <v>4326</v>
      </c>
      <c r="F72" s="12" t="s">
        <v>8544</v>
      </c>
      <c r="G72" s="12" t="s">
        <v>9409</v>
      </c>
      <c r="H72" s="12">
        <v>0</v>
      </c>
      <c r="I72" s="12">
        <v>0</v>
      </c>
      <c r="J72" s="39">
        <v>13477693912.799999</v>
      </c>
      <c r="K72" s="12" t="s">
        <v>9399</v>
      </c>
      <c r="L72" s="12" t="s">
        <v>9410</v>
      </c>
      <c r="M72" s="12" t="s">
        <v>9401</v>
      </c>
      <c r="N72" s="12" t="s">
        <v>5755</v>
      </c>
      <c r="O72" s="12">
        <v>0</v>
      </c>
      <c r="P72" s="12" t="s">
        <v>5755</v>
      </c>
    </row>
    <row r="73" spans="1:16" x14ac:dyDescent="0.3">
      <c r="A73" s="16">
        <v>70</v>
      </c>
      <c r="B73" s="12" t="s">
        <v>199</v>
      </c>
      <c r="C73" s="12">
        <v>2074192</v>
      </c>
      <c r="D73" s="12" t="s">
        <v>9212</v>
      </c>
      <c r="E73" s="12" t="s">
        <v>7333</v>
      </c>
      <c r="F73" s="12" t="s">
        <v>8180</v>
      </c>
      <c r="G73" s="12" t="s">
        <v>9405</v>
      </c>
      <c r="H73" s="12">
        <v>0</v>
      </c>
      <c r="I73" s="12">
        <v>0</v>
      </c>
      <c r="J73" s="39">
        <v>7681623867</v>
      </c>
      <c r="K73" s="12" t="s">
        <v>9399</v>
      </c>
      <c r="L73" s="12" t="s">
        <v>9411</v>
      </c>
      <c r="M73" s="12" t="s">
        <v>9401</v>
      </c>
      <c r="N73" s="12" t="s">
        <v>5755</v>
      </c>
      <c r="O73" s="12">
        <v>0</v>
      </c>
      <c r="P73" s="12" t="s">
        <v>5755</v>
      </c>
    </row>
    <row r="74" spans="1:16" x14ac:dyDescent="0.3">
      <c r="A74" s="16">
        <v>71</v>
      </c>
      <c r="B74" s="12" t="s">
        <v>199</v>
      </c>
      <c r="C74" s="12">
        <v>2074192</v>
      </c>
      <c r="D74" s="12" t="s">
        <v>9212</v>
      </c>
      <c r="E74" s="12" t="s">
        <v>3892</v>
      </c>
      <c r="F74" s="12" t="s">
        <v>8180</v>
      </c>
      <c r="G74" s="12" t="s">
        <v>9412</v>
      </c>
      <c r="H74" s="12">
        <v>0</v>
      </c>
      <c r="I74" s="12">
        <v>0</v>
      </c>
      <c r="J74" s="39">
        <v>4700000000</v>
      </c>
      <c r="K74" s="12" t="s">
        <v>9399</v>
      </c>
      <c r="L74" s="12" t="s">
        <v>9413</v>
      </c>
      <c r="M74" s="12" t="s">
        <v>9401</v>
      </c>
      <c r="N74" s="12" t="s">
        <v>5755</v>
      </c>
      <c r="O74" s="12">
        <v>0</v>
      </c>
      <c r="P74" s="12" t="s">
        <v>5755</v>
      </c>
    </row>
    <row r="75" spans="1:16" x14ac:dyDescent="0.3">
      <c r="A75" s="16">
        <v>72</v>
      </c>
      <c r="B75" s="12" t="s">
        <v>6925</v>
      </c>
      <c r="C75" s="12">
        <v>5485312</v>
      </c>
      <c r="D75" s="12" t="s">
        <v>9212</v>
      </c>
      <c r="E75" s="12" t="s">
        <v>7237</v>
      </c>
      <c r="F75" s="12" t="s">
        <v>7310</v>
      </c>
      <c r="G75" s="12">
        <v>1</v>
      </c>
      <c r="H75" s="12" t="s">
        <v>9414</v>
      </c>
      <c r="I75" s="12">
        <v>0</v>
      </c>
      <c r="J75" s="12">
        <v>0</v>
      </c>
      <c r="K75" s="12">
        <v>0</v>
      </c>
      <c r="L75" s="12">
        <v>0</v>
      </c>
      <c r="M75" s="12">
        <v>0</v>
      </c>
      <c r="N75" s="12" t="s">
        <v>5755</v>
      </c>
      <c r="O75" s="12">
        <v>0</v>
      </c>
      <c r="P75" s="12" t="s">
        <v>5755</v>
      </c>
    </row>
    <row r="76" spans="1:16" x14ac:dyDescent="0.3">
      <c r="A76" s="16">
        <v>73</v>
      </c>
      <c r="B76" s="12" t="s">
        <v>7080</v>
      </c>
      <c r="C76" s="12">
        <v>5468213</v>
      </c>
      <c r="D76" s="12" t="s">
        <v>9212</v>
      </c>
      <c r="E76" s="12" t="s">
        <v>7237</v>
      </c>
      <c r="F76" s="12" t="s">
        <v>7310</v>
      </c>
      <c r="G76" s="12">
        <v>1</v>
      </c>
      <c r="H76" s="12" t="s">
        <v>9414</v>
      </c>
      <c r="I76" s="12">
        <v>0</v>
      </c>
      <c r="J76" s="12">
        <v>100</v>
      </c>
      <c r="K76" s="12">
        <v>0</v>
      </c>
      <c r="L76" s="12">
        <v>0</v>
      </c>
      <c r="M76" s="12">
        <v>0</v>
      </c>
      <c r="N76" s="12" t="s">
        <v>5755</v>
      </c>
      <c r="O76" s="12">
        <v>0</v>
      </c>
      <c r="P76" s="12" t="s">
        <v>5755</v>
      </c>
    </row>
  </sheetData>
  <mergeCells count="16">
    <mergeCell ref="N14:N15"/>
    <mergeCell ref="O14:O15"/>
    <mergeCell ref="P14:P15"/>
    <mergeCell ref="A1:K1"/>
    <mergeCell ref="H14:H15"/>
    <mergeCell ref="I14:I15"/>
    <mergeCell ref="J14:J15"/>
    <mergeCell ref="K14:K15"/>
    <mergeCell ref="L14:L15"/>
    <mergeCell ref="M14:M15"/>
    <mergeCell ref="A14:A15"/>
    <mergeCell ref="C14:C15"/>
    <mergeCell ref="D14:D15"/>
    <mergeCell ref="E14:E15"/>
    <mergeCell ref="F14:F15"/>
    <mergeCell ref="G14:G1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ECF2-CAC2-4DF9-B2B4-8C37E2A4A247}">
  <dimension ref="A1:L189"/>
  <sheetViews>
    <sheetView workbookViewId="0">
      <selection sqref="A1:L1"/>
    </sheetView>
  </sheetViews>
  <sheetFormatPr defaultRowHeight="14.4" x14ac:dyDescent="0.3"/>
  <cols>
    <col min="1" max="1" width="9.44140625" bestFit="1" customWidth="1"/>
    <col min="2" max="2" width="40.33203125" bestFit="1" customWidth="1"/>
    <col min="3" max="3" width="9.44140625" bestFit="1" customWidth="1"/>
    <col min="4" max="4" width="42.5546875" bestFit="1" customWidth="1"/>
    <col min="5" max="5" width="16.5546875" customWidth="1"/>
    <col min="6" max="6" width="9.44140625" bestFit="1" customWidth="1"/>
    <col min="7" max="7" width="10" bestFit="1" customWidth="1"/>
    <col min="8" max="8" width="12" bestFit="1" customWidth="1"/>
    <col min="9" max="9" width="10" bestFit="1" customWidth="1"/>
    <col min="10" max="10" width="9.44140625" bestFit="1" customWidth="1"/>
    <col min="11" max="11" width="12" bestFit="1" customWidth="1"/>
    <col min="12" max="12" width="10" bestFit="1" customWidth="1"/>
  </cols>
  <sheetData>
    <row r="1" spans="1:12" ht="15.6" x14ac:dyDescent="0.3">
      <c r="A1" s="84" t="s">
        <v>9415</v>
      </c>
      <c r="B1" s="84"/>
      <c r="C1" s="84"/>
      <c r="D1" s="84"/>
      <c r="E1" s="84"/>
      <c r="F1" s="84"/>
      <c r="G1" s="84"/>
      <c r="H1" s="84"/>
      <c r="I1" s="84"/>
      <c r="J1" s="84"/>
      <c r="K1" s="84"/>
      <c r="L1" s="84"/>
    </row>
    <row r="2" spans="1:12" ht="66" x14ac:dyDescent="0.3">
      <c r="A2" s="15" t="s">
        <v>1</v>
      </c>
      <c r="B2" s="15" t="s">
        <v>637</v>
      </c>
      <c r="C2" s="15" t="s">
        <v>3</v>
      </c>
      <c r="D2" s="15" t="s">
        <v>4605</v>
      </c>
      <c r="E2" s="15" t="s">
        <v>9416</v>
      </c>
      <c r="F2" s="15" t="s">
        <v>9417</v>
      </c>
      <c r="G2" s="15" t="s">
        <v>9418</v>
      </c>
      <c r="H2" s="15" t="s">
        <v>9419</v>
      </c>
      <c r="I2" s="15" t="s">
        <v>9420</v>
      </c>
      <c r="J2" s="15" t="s">
        <v>9421</v>
      </c>
      <c r="K2" s="15" t="s">
        <v>9422</v>
      </c>
      <c r="L2" s="15" t="s">
        <v>9423</v>
      </c>
    </row>
    <row r="3" spans="1:12" x14ac:dyDescent="0.3">
      <c r="A3" s="16">
        <v>1</v>
      </c>
      <c r="B3" s="12" t="s">
        <v>689</v>
      </c>
      <c r="C3" s="12">
        <v>5607841</v>
      </c>
      <c r="D3" s="12" t="s">
        <v>4381</v>
      </c>
      <c r="E3" s="50"/>
      <c r="F3" s="12">
        <v>0</v>
      </c>
      <c r="G3" s="12">
        <v>0</v>
      </c>
      <c r="H3" s="12">
        <v>0</v>
      </c>
      <c r="I3" s="12">
        <v>0</v>
      </c>
      <c r="J3" s="12">
        <v>0</v>
      </c>
      <c r="K3" s="12">
        <v>0</v>
      </c>
      <c r="L3" s="12">
        <v>0</v>
      </c>
    </row>
    <row r="4" spans="1:12" x14ac:dyDescent="0.3">
      <c r="A4" s="16">
        <v>2</v>
      </c>
      <c r="B4" s="12" t="s">
        <v>8</v>
      </c>
      <c r="C4" s="12">
        <v>2011239</v>
      </c>
      <c r="D4" s="12" t="s">
        <v>9424</v>
      </c>
      <c r="E4" s="12" t="s">
        <v>4610</v>
      </c>
      <c r="F4" s="12">
        <v>0</v>
      </c>
      <c r="G4" s="12">
        <v>13093</v>
      </c>
      <c r="H4" s="12">
        <v>273645163</v>
      </c>
      <c r="I4" s="12">
        <v>0</v>
      </c>
      <c r="J4" s="12">
        <v>13093000</v>
      </c>
      <c r="K4" s="12">
        <v>273645163</v>
      </c>
      <c r="L4" s="12">
        <v>0</v>
      </c>
    </row>
    <row r="5" spans="1:12" x14ac:dyDescent="0.3">
      <c r="A5" s="16">
        <v>3</v>
      </c>
      <c r="B5" s="12" t="s">
        <v>18</v>
      </c>
      <c r="C5" s="12">
        <v>5809797</v>
      </c>
      <c r="D5" s="12" t="s">
        <v>9</v>
      </c>
      <c r="E5" s="12" t="s">
        <v>4697</v>
      </c>
      <c r="F5" s="12">
        <v>0</v>
      </c>
      <c r="G5" s="12">
        <v>216.36</v>
      </c>
      <c r="H5" s="12">
        <v>41868142617</v>
      </c>
      <c r="I5" s="12">
        <v>0</v>
      </c>
      <c r="J5" s="12">
        <v>216.36</v>
      </c>
      <c r="K5" s="12">
        <v>41868142617</v>
      </c>
      <c r="L5" s="12">
        <v>0</v>
      </c>
    </row>
    <row r="6" spans="1:12" x14ac:dyDescent="0.3">
      <c r="A6" s="16">
        <v>4</v>
      </c>
      <c r="B6" s="12" t="s">
        <v>692</v>
      </c>
      <c r="C6" s="12">
        <v>5083265</v>
      </c>
      <c r="D6" s="12" t="s">
        <v>9</v>
      </c>
      <c r="E6" s="12" t="s">
        <v>4697</v>
      </c>
      <c r="F6" s="12">
        <v>0</v>
      </c>
      <c r="G6" s="12">
        <v>14693.6</v>
      </c>
      <c r="H6" s="12">
        <v>2798744921</v>
      </c>
      <c r="I6" s="12">
        <v>0</v>
      </c>
      <c r="J6" s="12">
        <v>14693.6</v>
      </c>
      <c r="K6" s="12">
        <v>2798744921</v>
      </c>
      <c r="L6" s="12">
        <v>0</v>
      </c>
    </row>
    <row r="7" spans="1:12" x14ac:dyDescent="0.3">
      <c r="A7" s="16">
        <v>5</v>
      </c>
      <c r="B7" s="12" t="s">
        <v>6682</v>
      </c>
      <c r="C7" s="12">
        <v>2741288</v>
      </c>
      <c r="D7" s="12" t="s">
        <v>9425</v>
      </c>
      <c r="E7" s="50"/>
      <c r="F7" s="12">
        <v>211750.6</v>
      </c>
      <c r="G7" s="12">
        <v>30248</v>
      </c>
      <c r="H7" s="12">
        <v>0</v>
      </c>
      <c r="I7" s="12">
        <v>0</v>
      </c>
      <c r="J7" s="12">
        <v>30248</v>
      </c>
      <c r="K7" s="12">
        <v>0</v>
      </c>
      <c r="L7" s="12">
        <v>151254.6</v>
      </c>
    </row>
    <row r="8" spans="1:12" x14ac:dyDescent="0.3">
      <c r="A8" s="16">
        <v>6</v>
      </c>
      <c r="B8" s="12" t="s">
        <v>21</v>
      </c>
      <c r="C8" s="12">
        <v>5095549</v>
      </c>
      <c r="D8" s="12" t="s">
        <v>22</v>
      </c>
      <c r="E8" s="50"/>
      <c r="F8" s="12">
        <v>0</v>
      </c>
      <c r="G8" s="12">
        <v>0</v>
      </c>
      <c r="H8" s="12">
        <v>0</v>
      </c>
      <c r="I8" s="12">
        <v>0</v>
      </c>
      <c r="J8" s="12">
        <v>0</v>
      </c>
      <c r="K8" s="12">
        <v>0</v>
      </c>
      <c r="L8" s="12">
        <v>0</v>
      </c>
    </row>
    <row r="9" spans="1:12" x14ac:dyDescent="0.3">
      <c r="A9" s="16">
        <v>7</v>
      </c>
      <c r="B9" s="12" t="s">
        <v>26</v>
      </c>
      <c r="C9" s="12">
        <v>2784165</v>
      </c>
      <c r="D9" s="12" t="s">
        <v>9</v>
      </c>
      <c r="E9" s="12" t="s">
        <v>4697</v>
      </c>
      <c r="F9" s="12">
        <v>0</v>
      </c>
      <c r="G9" s="12">
        <v>152.53</v>
      </c>
      <c r="H9" s="12">
        <v>29282457268</v>
      </c>
      <c r="I9" s="12">
        <v>0</v>
      </c>
      <c r="J9" s="12">
        <v>152.53</v>
      </c>
      <c r="K9" s="12">
        <v>29282457268</v>
      </c>
      <c r="L9" s="12">
        <v>0</v>
      </c>
    </row>
    <row r="10" spans="1:12" x14ac:dyDescent="0.3">
      <c r="A10" s="16">
        <v>8</v>
      </c>
      <c r="B10" s="12" t="s">
        <v>4718</v>
      </c>
      <c r="C10" s="12">
        <v>2633086</v>
      </c>
      <c r="D10" s="12" t="s">
        <v>30</v>
      </c>
      <c r="E10" s="12" t="s">
        <v>4610</v>
      </c>
      <c r="F10" s="12">
        <v>11.4</v>
      </c>
      <c r="G10" s="12">
        <v>5.7</v>
      </c>
      <c r="H10" s="12">
        <v>342773400</v>
      </c>
      <c r="I10" s="12">
        <v>8.6999999999999993</v>
      </c>
      <c r="J10" s="12">
        <v>0</v>
      </c>
      <c r="K10" s="12">
        <v>0</v>
      </c>
      <c r="L10" s="12">
        <v>2.6</v>
      </c>
    </row>
    <row r="11" spans="1:12" x14ac:dyDescent="0.3">
      <c r="A11" s="16">
        <v>9</v>
      </c>
      <c r="B11" s="12" t="s">
        <v>6692</v>
      </c>
      <c r="C11" s="12">
        <v>4490886</v>
      </c>
      <c r="D11" s="12" t="s">
        <v>4381</v>
      </c>
      <c r="E11" s="50"/>
      <c r="F11" s="12">
        <v>0</v>
      </c>
      <c r="G11" s="12">
        <v>32.200000000000003</v>
      </c>
      <c r="H11" s="12">
        <v>215000000</v>
      </c>
      <c r="I11" s="12">
        <v>0</v>
      </c>
      <c r="J11" s="12">
        <v>32.200000000000003</v>
      </c>
      <c r="K11" s="12">
        <v>215000000</v>
      </c>
      <c r="L11" s="12">
        <v>0</v>
      </c>
    </row>
    <row r="12" spans="1:12" x14ac:dyDescent="0.3">
      <c r="A12" s="16">
        <v>10</v>
      </c>
      <c r="B12" s="12" t="s">
        <v>703</v>
      </c>
      <c r="C12" s="12">
        <v>4251679</v>
      </c>
      <c r="D12" s="12" t="s">
        <v>9425</v>
      </c>
      <c r="E12" s="50"/>
      <c r="F12" s="12">
        <v>1.6</v>
      </c>
      <c r="G12" s="12">
        <v>26.9</v>
      </c>
      <c r="H12" s="12">
        <v>0</v>
      </c>
      <c r="I12" s="12">
        <v>11.2</v>
      </c>
      <c r="J12" s="12">
        <v>22.3</v>
      </c>
      <c r="K12" s="12">
        <v>286.39999999999998</v>
      </c>
      <c r="L12" s="12">
        <v>4.4000000000000004</v>
      </c>
    </row>
    <row r="13" spans="1:12" x14ac:dyDescent="0.3">
      <c r="A13" s="16">
        <v>11</v>
      </c>
      <c r="B13" s="12" t="s">
        <v>704</v>
      </c>
      <c r="C13" s="12">
        <v>5305403</v>
      </c>
      <c r="D13" s="12" t="s">
        <v>9</v>
      </c>
      <c r="E13" s="12" t="s">
        <v>4697</v>
      </c>
      <c r="F13" s="12">
        <v>0</v>
      </c>
      <c r="G13" s="12">
        <v>54.87</v>
      </c>
      <c r="H13" s="12">
        <v>10217117561</v>
      </c>
      <c r="I13" s="12">
        <v>0</v>
      </c>
      <c r="J13" s="12">
        <v>54.87</v>
      </c>
      <c r="K13" s="12">
        <v>10217117561</v>
      </c>
      <c r="L13" s="12">
        <v>0</v>
      </c>
    </row>
    <row r="14" spans="1:12" x14ac:dyDescent="0.3">
      <c r="A14" s="16">
        <v>12</v>
      </c>
      <c r="B14" s="12" t="s">
        <v>9426</v>
      </c>
      <c r="C14" s="12">
        <v>2683083</v>
      </c>
      <c r="D14" s="12" t="s">
        <v>9427</v>
      </c>
      <c r="E14" s="12" t="s">
        <v>4610</v>
      </c>
      <c r="F14" s="12">
        <v>0.55000000000000004</v>
      </c>
      <c r="G14" s="12">
        <v>8.27</v>
      </c>
      <c r="H14" s="12">
        <v>422736007.69999999</v>
      </c>
      <c r="I14" s="12">
        <v>0</v>
      </c>
      <c r="J14" s="12">
        <v>8.82</v>
      </c>
      <c r="K14" s="12">
        <v>687550281.70000005</v>
      </c>
      <c r="L14" s="12">
        <v>0</v>
      </c>
    </row>
    <row r="15" spans="1:12" x14ac:dyDescent="0.3">
      <c r="A15" s="16">
        <v>13</v>
      </c>
      <c r="B15" s="12" t="s">
        <v>32</v>
      </c>
      <c r="C15" s="12">
        <v>5439183</v>
      </c>
      <c r="D15" s="12" t="s">
        <v>9428</v>
      </c>
      <c r="E15" s="12" t="s">
        <v>4610</v>
      </c>
      <c r="F15" s="12">
        <v>0.01</v>
      </c>
      <c r="G15" s="12">
        <v>10.33</v>
      </c>
      <c r="H15" s="12">
        <v>10416180827</v>
      </c>
      <c r="I15" s="12">
        <v>0</v>
      </c>
      <c r="J15" s="12">
        <v>10.32</v>
      </c>
      <c r="K15" s="12">
        <v>10410130770</v>
      </c>
      <c r="L15" s="12">
        <v>0.02</v>
      </c>
    </row>
    <row r="16" spans="1:12" x14ac:dyDescent="0.3">
      <c r="A16" s="16">
        <v>14</v>
      </c>
      <c r="B16" s="12" t="s">
        <v>36</v>
      </c>
      <c r="C16" s="12">
        <v>2008572</v>
      </c>
      <c r="D16" s="12" t="s">
        <v>9424</v>
      </c>
      <c r="E16" s="12" t="s">
        <v>4610</v>
      </c>
      <c r="F16" s="12">
        <v>782600.2</v>
      </c>
      <c r="G16" s="12">
        <v>0</v>
      </c>
      <c r="H16" s="12">
        <v>0</v>
      </c>
      <c r="I16" s="12">
        <v>0</v>
      </c>
      <c r="J16" s="12">
        <v>4404.5</v>
      </c>
      <c r="K16" s="12">
        <v>0</v>
      </c>
      <c r="L16" s="12">
        <v>778000.6</v>
      </c>
    </row>
    <row r="17" spans="1:12" x14ac:dyDescent="0.3">
      <c r="A17" s="16">
        <v>15</v>
      </c>
      <c r="B17" s="12" t="s">
        <v>710</v>
      </c>
      <c r="C17" s="12">
        <v>2099551</v>
      </c>
      <c r="D17" s="12" t="s">
        <v>9</v>
      </c>
      <c r="E17" s="12" t="s">
        <v>4697</v>
      </c>
      <c r="F17" s="12">
        <v>0</v>
      </c>
      <c r="G17" s="12">
        <v>3.61</v>
      </c>
      <c r="H17" s="12">
        <v>699679608.20000005</v>
      </c>
      <c r="I17" s="12">
        <v>0</v>
      </c>
      <c r="J17" s="12">
        <v>3.61</v>
      </c>
      <c r="K17" s="12">
        <v>699679608.20000005</v>
      </c>
      <c r="L17" s="12">
        <v>0</v>
      </c>
    </row>
    <row r="18" spans="1:12" x14ac:dyDescent="0.3">
      <c r="A18" s="16">
        <v>16</v>
      </c>
      <c r="B18" s="12" t="s">
        <v>9429</v>
      </c>
      <c r="C18" s="12">
        <v>5215919</v>
      </c>
      <c r="D18" s="12" t="s">
        <v>9424</v>
      </c>
      <c r="E18" s="12" t="s">
        <v>4610</v>
      </c>
      <c r="F18" s="12">
        <v>12700</v>
      </c>
      <c r="G18" s="12">
        <v>0</v>
      </c>
      <c r="H18" s="12">
        <v>0</v>
      </c>
      <c r="I18" s="12">
        <v>0</v>
      </c>
      <c r="J18" s="12">
        <v>10075.950000000001</v>
      </c>
      <c r="K18" s="12">
        <v>593083807.70000005</v>
      </c>
      <c r="L18" s="12">
        <v>2624.05</v>
      </c>
    </row>
    <row r="19" spans="1:12" x14ac:dyDescent="0.3">
      <c r="A19" s="16">
        <v>17</v>
      </c>
      <c r="B19" s="12" t="s">
        <v>39</v>
      </c>
      <c r="C19" s="12">
        <v>5502977</v>
      </c>
      <c r="D19" s="12" t="s">
        <v>9430</v>
      </c>
      <c r="E19" s="12" t="s">
        <v>4782</v>
      </c>
      <c r="F19" s="12">
        <v>551</v>
      </c>
      <c r="G19" s="12">
        <v>483</v>
      </c>
      <c r="H19" s="12">
        <v>1735107049</v>
      </c>
      <c r="I19" s="12">
        <v>0</v>
      </c>
      <c r="J19" s="12">
        <v>0</v>
      </c>
      <c r="K19" s="12">
        <v>0</v>
      </c>
      <c r="L19" s="12">
        <v>0</v>
      </c>
    </row>
    <row r="20" spans="1:12" x14ac:dyDescent="0.3">
      <c r="A20" s="16">
        <v>18</v>
      </c>
      <c r="B20" s="12" t="s">
        <v>43</v>
      </c>
      <c r="C20" s="12">
        <v>6192939</v>
      </c>
      <c r="D20" s="12" t="s">
        <v>9</v>
      </c>
      <c r="E20" s="12" t="s">
        <v>4697</v>
      </c>
      <c r="F20" s="12">
        <v>0</v>
      </c>
      <c r="G20" s="12">
        <v>240.31</v>
      </c>
      <c r="H20" s="12">
        <v>41588590000</v>
      </c>
      <c r="I20" s="12">
        <v>0</v>
      </c>
      <c r="J20" s="12">
        <v>240.31</v>
      </c>
      <c r="K20" s="12">
        <v>41588590000</v>
      </c>
      <c r="L20" s="12">
        <v>0</v>
      </c>
    </row>
    <row r="21" spans="1:12" x14ac:dyDescent="0.3">
      <c r="A21" s="16">
        <v>19</v>
      </c>
      <c r="B21" s="12" t="s">
        <v>7760</v>
      </c>
      <c r="C21" s="12">
        <v>2861429</v>
      </c>
      <c r="D21" s="12" t="s">
        <v>9</v>
      </c>
      <c r="E21" s="12" t="s">
        <v>4697</v>
      </c>
      <c r="F21" s="12">
        <v>21</v>
      </c>
      <c r="G21" s="12">
        <v>0</v>
      </c>
      <c r="H21" s="12">
        <v>4000000000</v>
      </c>
      <c r="I21" s="12">
        <v>0</v>
      </c>
      <c r="J21" s="12">
        <v>7.65</v>
      </c>
      <c r="K21" s="12">
        <v>1487232400</v>
      </c>
      <c r="L21" s="12">
        <v>12</v>
      </c>
    </row>
    <row r="22" spans="1:12" x14ac:dyDescent="0.3">
      <c r="A22" s="16">
        <v>20</v>
      </c>
      <c r="B22" s="12" t="s">
        <v>714</v>
      </c>
      <c r="C22" s="12">
        <v>2007126</v>
      </c>
      <c r="D22" s="12" t="s">
        <v>9431</v>
      </c>
      <c r="E22" s="12" t="s">
        <v>4610</v>
      </c>
      <c r="F22" s="12">
        <v>0</v>
      </c>
      <c r="G22" s="12">
        <v>42225.64</v>
      </c>
      <c r="H22" s="12">
        <v>1434640560</v>
      </c>
      <c r="I22" s="12">
        <v>0</v>
      </c>
      <c r="J22" s="12">
        <v>42191</v>
      </c>
      <c r="K22" s="12">
        <v>1610181980</v>
      </c>
      <c r="L22" s="12">
        <v>0</v>
      </c>
    </row>
    <row r="23" spans="1:12" x14ac:dyDescent="0.3">
      <c r="A23" s="16">
        <v>21</v>
      </c>
      <c r="B23" s="12" t="s">
        <v>44</v>
      </c>
      <c r="C23" s="12">
        <v>2708701</v>
      </c>
      <c r="D23" s="12" t="s">
        <v>9</v>
      </c>
      <c r="E23" s="12" t="s">
        <v>4697</v>
      </c>
      <c r="F23" s="12">
        <v>0</v>
      </c>
      <c r="G23" s="12">
        <v>858.23</v>
      </c>
      <c r="H23" s="41">
        <v>164556000000</v>
      </c>
      <c r="I23" s="12">
        <v>0</v>
      </c>
      <c r="J23" s="12">
        <v>858.23</v>
      </c>
      <c r="K23" s="41">
        <v>164556000000</v>
      </c>
      <c r="L23" s="12">
        <v>0</v>
      </c>
    </row>
    <row r="24" spans="1:12" x14ac:dyDescent="0.3">
      <c r="A24" s="16">
        <v>22</v>
      </c>
      <c r="B24" s="12" t="s">
        <v>45</v>
      </c>
      <c r="C24" s="12">
        <v>5906865</v>
      </c>
      <c r="D24" s="12" t="s">
        <v>9</v>
      </c>
      <c r="E24" s="12" t="s">
        <v>4697</v>
      </c>
      <c r="F24" s="12">
        <v>0</v>
      </c>
      <c r="G24" s="12">
        <v>45719.91</v>
      </c>
      <c r="H24" s="12">
        <v>8810986595</v>
      </c>
      <c r="I24" s="12">
        <v>0</v>
      </c>
      <c r="J24" s="12">
        <v>45719.91</v>
      </c>
      <c r="K24" s="12">
        <v>8810986595</v>
      </c>
      <c r="L24" s="12">
        <v>0</v>
      </c>
    </row>
    <row r="25" spans="1:12" x14ac:dyDescent="0.3">
      <c r="A25" s="16">
        <v>23</v>
      </c>
      <c r="B25" s="12" t="s">
        <v>9432</v>
      </c>
      <c r="C25" s="12">
        <v>2696304</v>
      </c>
      <c r="D25" s="12" t="s">
        <v>130</v>
      </c>
      <c r="E25" s="12" t="s">
        <v>4610</v>
      </c>
      <c r="F25" s="12">
        <v>0</v>
      </c>
      <c r="G25" s="12">
        <v>1.3</v>
      </c>
      <c r="H25" s="12">
        <v>0</v>
      </c>
      <c r="I25" s="12">
        <v>0</v>
      </c>
      <c r="J25" s="12">
        <v>0</v>
      </c>
      <c r="K25" s="12">
        <v>0</v>
      </c>
      <c r="L25" s="12">
        <v>1.3</v>
      </c>
    </row>
    <row r="26" spans="1:12" x14ac:dyDescent="0.3">
      <c r="A26" s="16">
        <v>24</v>
      </c>
      <c r="B26" s="12" t="s">
        <v>4883</v>
      </c>
      <c r="C26" s="12">
        <v>2609436</v>
      </c>
      <c r="D26" s="12" t="s">
        <v>130</v>
      </c>
      <c r="E26" s="12" t="s">
        <v>4610</v>
      </c>
      <c r="F26" s="12">
        <v>0.87</v>
      </c>
      <c r="G26" s="12">
        <v>30.4</v>
      </c>
      <c r="H26" s="12">
        <v>1499511705</v>
      </c>
      <c r="I26" s="12">
        <v>0</v>
      </c>
      <c r="J26" s="12">
        <v>28.54</v>
      </c>
      <c r="K26" s="12">
        <v>1383675473</v>
      </c>
      <c r="L26" s="12">
        <v>2.78</v>
      </c>
    </row>
    <row r="27" spans="1:12" x14ac:dyDescent="0.3">
      <c r="A27" s="16">
        <v>25</v>
      </c>
      <c r="B27" s="12" t="s">
        <v>47</v>
      </c>
      <c r="C27" s="12">
        <v>2014491</v>
      </c>
      <c r="D27" s="12" t="s">
        <v>9431</v>
      </c>
      <c r="E27" s="12" t="s">
        <v>4610</v>
      </c>
      <c r="F27" s="12">
        <v>254.85</v>
      </c>
      <c r="G27" s="12">
        <v>1</v>
      </c>
      <c r="H27" s="12">
        <v>34546</v>
      </c>
      <c r="I27" s="12">
        <v>0</v>
      </c>
      <c r="J27" s="12">
        <v>254.85</v>
      </c>
      <c r="K27" s="12">
        <v>8804259.6999999993</v>
      </c>
      <c r="L27" s="12">
        <v>0</v>
      </c>
    </row>
    <row r="28" spans="1:12" x14ac:dyDescent="0.3">
      <c r="A28" s="16">
        <v>26</v>
      </c>
      <c r="B28" s="12" t="s">
        <v>4893</v>
      </c>
      <c r="C28" s="12">
        <v>5099854</v>
      </c>
      <c r="D28" s="12" t="s">
        <v>9</v>
      </c>
      <c r="E28" s="12" t="s">
        <v>4697</v>
      </c>
      <c r="F28" s="12">
        <v>10.01</v>
      </c>
      <c r="G28" s="12">
        <v>9.83</v>
      </c>
      <c r="H28" s="12">
        <v>1867592146</v>
      </c>
      <c r="I28" s="12">
        <v>0</v>
      </c>
      <c r="J28" s="12">
        <v>9.83</v>
      </c>
      <c r="K28" s="12">
        <v>1867592146</v>
      </c>
      <c r="L28" s="12">
        <v>0</v>
      </c>
    </row>
    <row r="29" spans="1:12" x14ac:dyDescent="0.3">
      <c r="A29" s="16">
        <v>27</v>
      </c>
      <c r="B29" s="12" t="s">
        <v>52</v>
      </c>
      <c r="C29" s="12">
        <v>5294088</v>
      </c>
      <c r="D29" s="12" t="s">
        <v>9433</v>
      </c>
      <c r="E29" s="12" t="s">
        <v>4610</v>
      </c>
      <c r="F29" s="12">
        <v>142.28</v>
      </c>
      <c r="G29" s="12">
        <v>65.48</v>
      </c>
      <c r="H29" s="12">
        <v>1372397.72</v>
      </c>
      <c r="I29" s="12">
        <v>0.16</v>
      </c>
      <c r="J29" s="12">
        <v>144.38999999999999</v>
      </c>
      <c r="K29" s="12">
        <v>14624221.720000001</v>
      </c>
      <c r="L29" s="12">
        <v>63.21</v>
      </c>
    </row>
    <row r="30" spans="1:12" x14ac:dyDescent="0.3">
      <c r="A30" s="16">
        <v>28</v>
      </c>
      <c r="B30" s="12" t="s">
        <v>730</v>
      </c>
      <c r="C30" s="12">
        <v>5035503</v>
      </c>
      <c r="D30" s="12" t="s">
        <v>9</v>
      </c>
      <c r="E30" s="12" t="s">
        <v>4697</v>
      </c>
      <c r="F30" s="12">
        <v>0</v>
      </c>
      <c r="G30" s="12">
        <v>10.78</v>
      </c>
      <c r="H30" s="12">
        <v>2047997257</v>
      </c>
      <c r="I30" s="12">
        <v>0</v>
      </c>
      <c r="J30" s="12">
        <v>10.78</v>
      </c>
      <c r="K30" s="12">
        <v>2047997257</v>
      </c>
      <c r="L30" s="12">
        <v>0</v>
      </c>
    </row>
    <row r="31" spans="1:12" x14ac:dyDescent="0.3">
      <c r="A31" s="16">
        <v>29</v>
      </c>
      <c r="B31" s="12" t="s">
        <v>4618</v>
      </c>
      <c r="C31" s="12">
        <v>5192269</v>
      </c>
      <c r="D31" s="12" t="s">
        <v>9434</v>
      </c>
      <c r="E31" s="12" t="s">
        <v>4610</v>
      </c>
      <c r="F31" s="12">
        <v>285240.2</v>
      </c>
      <c r="G31" s="12">
        <v>0</v>
      </c>
      <c r="H31" s="12">
        <v>0</v>
      </c>
      <c r="I31" s="12">
        <v>0</v>
      </c>
      <c r="J31" s="12">
        <v>6631.9</v>
      </c>
      <c r="K31" s="12">
        <v>2045809590</v>
      </c>
      <c r="L31" s="12">
        <v>278608.3</v>
      </c>
    </row>
    <row r="32" spans="1:12" x14ac:dyDescent="0.3">
      <c r="A32" s="16">
        <v>30</v>
      </c>
      <c r="B32" s="12" t="s">
        <v>56</v>
      </c>
      <c r="C32" s="12">
        <v>2801299</v>
      </c>
      <c r="D32" s="12" t="s">
        <v>9</v>
      </c>
      <c r="E32" s="12" t="s">
        <v>4697</v>
      </c>
      <c r="F32" s="12">
        <v>0</v>
      </c>
      <c r="G32" s="12">
        <v>94.8</v>
      </c>
      <c r="H32" s="12">
        <v>14141227621</v>
      </c>
      <c r="I32" s="12">
        <v>0</v>
      </c>
      <c r="J32" s="12">
        <v>94.8</v>
      </c>
      <c r="K32" s="12">
        <v>14141227621</v>
      </c>
      <c r="L32" s="12">
        <v>0</v>
      </c>
    </row>
    <row r="33" spans="1:12" x14ac:dyDescent="0.3">
      <c r="A33" s="16">
        <v>31</v>
      </c>
      <c r="B33" s="12" t="s">
        <v>60</v>
      </c>
      <c r="C33" s="12">
        <v>2855119</v>
      </c>
      <c r="D33" s="12" t="s">
        <v>9435</v>
      </c>
      <c r="E33" s="12" t="s">
        <v>4610</v>
      </c>
      <c r="F33" s="12">
        <v>757.1</v>
      </c>
      <c r="G33" s="12">
        <v>3272.06</v>
      </c>
      <c r="H33" s="12">
        <v>0</v>
      </c>
      <c r="I33" s="12">
        <v>0</v>
      </c>
      <c r="J33" s="12">
        <v>2430.79</v>
      </c>
      <c r="K33" s="41">
        <v>351033000000</v>
      </c>
      <c r="L33" s="12">
        <v>1598.34</v>
      </c>
    </row>
    <row r="34" spans="1:12" x14ac:dyDescent="0.3">
      <c r="A34" s="16">
        <v>32</v>
      </c>
      <c r="B34" s="12" t="s">
        <v>59</v>
      </c>
      <c r="C34" s="12">
        <v>5095638</v>
      </c>
      <c r="D34" s="12" t="s">
        <v>9434</v>
      </c>
      <c r="E34" s="12" t="s">
        <v>4610</v>
      </c>
      <c r="F34" s="12">
        <v>9502566</v>
      </c>
      <c r="G34" s="12">
        <v>1474</v>
      </c>
      <c r="H34" s="12">
        <v>0</v>
      </c>
      <c r="I34" s="12">
        <v>1474</v>
      </c>
      <c r="J34" s="12">
        <v>0</v>
      </c>
      <c r="K34" s="12">
        <v>0</v>
      </c>
      <c r="L34" s="12">
        <v>9501092</v>
      </c>
    </row>
    <row r="35" spans="1:12" x14ac:dyDescent="0.3">
      <c r="A35" s="16">
        <v>33</v>
      </c>
      <c r="B35" s="12" t="s">
        <v>734</v>
      </c>
      <c r="C35" s="12">
        <v>2603365</v>
      </c>
      <c r="D35" s="12" t="s">
        <v>130</v>
      </c>
      <c r="E35" s="12" t="s">
        <v>4610</v>
      </c>
      <c r="F35" s="12">
        <v>0</v>
      </c>
      <c r="G35" s="12">
        <v>0</v>
      </c>
      <c r="H35" s="12">
        <v>0</v>
      </c>
      <c r="I35" s="12">
        <v>0</v>
      </c>
      <c r="J35" s="12">
        <v>831.55</v>
      </c>
      <c r="K35" s="12">
        <v>596174250</v>
      </c>
      <c r="L35" s="12">
        <v>0</v>
      </c>
    </row>
    <row r="36" spans="1:12" x14ac:dyDescent="0.3">
      <c r="A36" s="16">
        <v>34</v>
      </c>
      <c r="B36" s="12" t="s">
        <v>9436</v>
      </c>
      <c r="C36" s="12">
        <v>5816815</v>
      </c>
      <c r="D36" s="12" t="s">
        <v>4381</v>
      </c>
      <c r="E36" s="12" t="s">
        <v>4782</v>
      </c>
      <c r="F36" s="12">
        <v>0</v>
      </c>
      <c r="G36" s="12">
        <v>185074</v>
      </c>
      <c r="H36" s="12">
        <v>457750127.30000001</v>
      </c>
      <c r="I36" s="12">
        <v>0</v>
      </c>
      <c r="J36" s="12">
        <v>0</v>
      </c>
      <c r="K36" s="12">
        <v>0</v>
      </c>
      <c r="L36" s="12">
        <v>0</v>
      </c>
    </row>
    <row r="37" spans="1:12" x14ac:dyDescent="0.3">
      <c r="A37" s="16">
        <v>35</v>
      </c>
      <c r="B37" s="12" t="s">
        <v>62</v>
      </c>
      <c r="C37" s="12">
        <v>2094533</v>
      </c>
      <c r="D37" s="12" t="s">
        <v>9</v>
      </c>
      <c r="E37" s="12" t="s">
        <v>9437</v>
      </c>
      <c r="F37" s="12">
        <v>0</v>
      </c>
      <c r="G37" s="12">
        <v>1751265.66</v>
      </c>
      <c r="H37" s="12">
        <v>0</v>
      </c>
      <c r="I37" s="12">
        <v>0</v>
      </c>
      <c r="J37" s="12">
        <v>1751265.66</v>
      </c>
      <c r="K37" s="41">
        <v>326530000000</v>
      </c>
      <c r="L37" s="12">
        <v>0</v>
      </c>
    </row>
    <row r="38" spans="1:12" x14ac:dyDescent="0.3">
      <c r="A38" s="16">
        <v>36</v>
      </c>
      <c r="B38" s="12" t="s">
        <v>9438</v>
      </c>
      <c r="C38" s="12">
        <v>2822601</v>
      </c>
      <c r="D38" s="12" t="s">
        <v>9439</v>
      </c>
      <c r="E38" s="50"/>
      <c r="F38" s="12">
        <v>2282</v>
      </c>
      <c r="G38" s="12">
        <v>17000</v>
      </c>
      <c r="H38" s="12">
        <v>170000000</v>
      </c>
      <c r="I38" s="12">
        <v>0</v>
      </c>
      <c r="J38" s="12">
        <v>16191</v>
      </c>
      <c r="K38" s="12">
        <v>161910454.19999999</v>
      </c>
      <c r="L38" s="12">
        <v>3091</v>
      </c>
    </row>
    <row r="39" spans="1:12" x14ac:dyDescent="0.3">
      <c r="A39" s="16">
        <v>37</v>
      </c>
      <c r="B39" s="12" t="s">
        <v>7867</v>
      </c>
      <c r="C39" s="12">
        <v>2881934</v>
      </c>
      <c r="D39" s="12" t="s">
        <v>9</v>
      </c>
      <c r="E39" s="12" t="s">
        <v>4697</v>
      </c>
      <c r="F39" s="12">
        <v>24.45</v>
      </c>
      <c r="G39" s="12">
        <v>0</v>
      </c>
      <c r="H39" s="12">
        <v>4000000000</v>
      </c>
      <c r="I39" s="12">
        <v>0</v>
      </c>
      <c r="J39" s="12">
        <v>0</v>
      </c>
      <c r="K39" s="12">
        <v>0</v>
      </c>
      <c r="L39" s="12">
        <v>24.45</v>
      </c>
    </row>
    <row r="40" spans="1:12" x14ac:dyDescent="0.3">
      <c r="A40" s="16">
        <v>38</v>
      </c>
      <c r="B40" s="12" t="s">
        <v>738</v>
      </c>
      <c r="C40" s="12">
        <v>3737373</v>
      </c>
      <c r="D40" s="12" t="s">
        <v>9</v>
      </c>
      <c r="E40" s="12" t="s">
        <v>4697</v>
      </c>
      <c r="F40" s="12">
        <v>0</v>
      </c>
      <c r="G40" s="12">
        <v>0</v>
      </c>
      <c r="H40" s="12">
        <v>0</v>
      </c>
      <c r="I40" s="12">
        <v>0</v>
      </c>
      <c r="J40" s="12">
        <v>16.71</v>
      </c>
      <c r="K40" s="12">
        <v>3196557840</v>
      </c>
      <c r="L40" s="12">
        <v>0</v>
      </c>
    </row>
    <row r="41" spans="1:12" x14ac:dyDescent="0.3">
      <c r="A41" s="16">
        <v>39</v>
      </c>
      <c r="B41" s="12" t="s">
        <v>740</v>
      </c>
      <c r="C41" s="12">
        <v>5007127</v>
      </c>
      <c r="D41" s="12" t="s">
        <v>9</v>
      </c>
      <c r="E41" s="12" t="s">
        <v>4697</v>
      </c>
      <c r="F41" s="12">
        <v>0</v>
      </c>
      <c r="G41" s="12">
        <v>4.95</v>
      </c>
      <c r="H41" s="12">
        <v>871397515.60000002</v>
      </c>
      <c r="I41" s="12">
        <v>0</v>
      </c>
      <c r="J41" s="12">
        <v>4.95</v>
      </c>
      <c r="K41" s="12">
        <v>871397515.60000002</v>
      </c>
      <c r="L41" s="12">
        <v>0</v>
      </c>
    </row>
    <row r="42" spans="1:12" x14ac:dyDescent="0.3">
      <c r="A42" s="16">
        <v>40</v>
      </c>
      <c r="B42" s="12" t="s">
        <v>741</v>
      </c>
      <c r="C42" s="12">
        <v>2643928</v>
      </c>
      <c r="D42" s="12" t="s">
        <v>9431</v>
      </c>
      <c r="E42" s="12" t="s">
        <v>4610</v>
      </c>
      <c r="F42" s="12">
        <v>20554</v>
      </c>
      <c r="G42" s="12">
        <v>0</v>
      </c>
      <c r="H42" s="12">
        <v>0</v>
      </c>
      <c r="I42" s="12">
        <v>0</v>
      </c>
      <c r="J42" s="12">
        <v>58.7</v>
      </c>
      <c r="K42" s="12">
        <v>1945780</v>
      </c>
      <c r="L42" s="12">
        <v>20495.3</v>
      </c>
    </row>
    <row r="43" spans="1:12" x14ac:dyDescent="0.3">
      <c r="A43" s="16">
        <v>41</v>
      </c>
      <c r="B43" s="12" t="s">
        <v>747</v>
      </c>
      <c r="C43" s="12">
        <v>2848066</v>
      </c>
      <c r="D43" s="12" t="s">
        <v>9</v>
      </c>
      <c r="E43" s="12" t="s">
        <v>4697</v>
      </c>
      <c r="F43" s="12">
        <v>0</v>
      </c>
      <c r="G43" s="12">
        <v>100.95</v>
      </c>
      <c r="H43" s="12">
        <v>19997316000</v>
      </c>
      <c r="I43" s="12">
        <v>0</v>
      </c>
      <c r="J43" s="12">
        <v>100.95</v>
      </c>
      <c r="K43" s="12">
        <v>19997316000</v>
      </c>
      <c r="L43" s="12">
        <v>0</v>
      </c>
    </row>
    <row r="44" spans="1:12" x14ac:dyDescent="0.3">
      <c r="A44" s="16">
        <v>42</v>
      </c>
      <c r="B44" s="12" t="s">
        <v>6726</v>
      </c>
      <c r="C44" s="12">
        <v>5438217</v>
      </c>
      <c r="D44" s="12" t="s">
        <v>9</v>
      </c>
      <c r="E44" s="12" t="s">
        <v>4697</v>
      </c>
      <c r="F44" s="12">
        <v>0</v>
      </c>
      <c r="G44" s="12">
        <v>0</v>
      </c>
      <c r="H44" s="12">
        <v>0</v>
      </c>
      <c r="I44" s="12">
        <v>0</v>
      </c>
      <c r="J44" s="12">
        <v>0</v>
      </c>
      <c r="K44" s="12">
        <v>0</v>
      </c>
      <c r="L44" s="12">
        <v>0</v>
      </c>
    </row>
    <row r="45" spans="1:12" x14ac:dyDescent="0.3">
      <c r="A45" s="16">
        <v>43</v>
      </c>
      <c r="B45" s="12" t="s">
        <v>71</v>
      </c>
      <c r="C45" s="12">
        <v>2010097</v>
      </c>
      <c r="D45" s="12" t="s">
        <v>9439</v>
      </c>
      <c r="E45" s="50"/>
      <c r="F45" s="12">
        <v>0</v>
      </c>
      <c r="G45" s="12">
        <v>18</v>
      </c>
      <c r="H45" s="12">
        <v>324000</v>
      </c>
      <c r="I45" s="12">
        <v>0</v>
      </c>
      <c r="J45" s="12">
        <v>18</v>
      </c>
      <c r="K45" s="12">
        <v>324000</v>
      </c>
      <c r="L45" s="12">
        <v>0</v>
      </c>
    </row>
    <row r="46" spans="1:12" x14ac:dyDescent="0.3">
      <c r="A46" s="16">
        <v>44</v>
      </c>
      <c r="B46" s="12" t="s">
        <v>757</v>
      </c>
      <c r="C46" s="12">
        <v>2615797</v>
      </c>
      <c r="D46" s="12" t="s">
        <v>9</v>
      </c>
      <c r="E46" s="12" t="s">
        <v>4697</v>
      </c>
      <c r="F46" s="12">
        <v>0</v>
      </c>
      <c r="G46" s="12">
        <v>23.67</v>
      </c>
      <c r="H46" s="12">
        <v>4502432728</v>
      </c>
      <c r="I46" s="12">
        <v>0</v>
      </c>
      <c r="J46" s="12">
        <v>23.67</v>
      </c>
      <c r="K46" s="12">
        <v>4502432728</v>
      </c>
      <c r="L46" s="12">
        <v>0</v>
      </c>
    </row>
    <row r="47" spans="1:12" x14ac:dyDescent="0.3">
      <c r="A47" s="16">
        <v>45</v>
      </c>
      <c r="B47" s="12" t="s">
        <v>764</v>
      </c>
      <c r="C47" s="12">
        <v>5095719</v>
      </c>
      <c r="D47" s="12" t="s">
        <v>130</v>
      </c>
      <c r="E47" s="12" t="s">
        <v>4610</v>
      </c>
      <c r="F47" s="12">
        <v>376450.9</v>
      </c>
      <c r="G47" s="12">
        <v>0</v>
      </c>
      <c r="H47" s="12">
        <v>0</v>
      </c>
      <c r="I47" s="12">
        <v>12142.8</v>
      </c>
      <c r="J47" s="12">
        <v>12142.8</v>
      </c>
      <c r="K47" s="12">
        <v>849996000</v>
      </c>
      <c r="L47" s="12">
        <v>364308.1</v>
      </c>
    </row>
    <row r="48" spans="1:12" x14ac:dyDescent="0.3">
      <c r="A48" s="16">
        <v>46</v>
      </c>
      <c r="B48" s="12" t="s">
        <v>765</v>
      </c>
      <c r="C48" s="12">
        <v>5307031</v>
      </c>
      <c r="D48" s="12" t="s">
        <v>9</v>
      </c>
      <c r="E48" s="12" t="s">
        <v>4697</v>
      </c>
      <c r="F48" s="12">
        <v>0</v>
      </c>
      <c r="G48" s="12">
        <v>4.3</v>
      </c>
      <c r="H48" s="12">
        <v>897103478.5</v>
      </c>
      <c r="I48" s="12">
        <v>0</v>
      </c>
      <c r="J48" s="12">
        <v>4.3</v>
      </c>
      <c r="K48" s="12">
        <v>897103478.5</v>
      </c>
      <c r="L48" s="12">
        <v>0</v>
      </c>
    </row>
    <row r="49" spans="1:12" x14ac:dyDescent="0.3">
      <c r="A49" s="16">
        <v>47</v>
      </c>
      <c r="B49" s="12" t="s">
        <v>4976</v>
      </c>
      <c r="C49" s="12">
        <v>5481341</v>
      </c>
      <c r="D49" s="12" t="s">
        <v>130</v>
      </c>
      <c r="E49" s="12" t="s">
        <v>4610</v>
      </c>
      <c r="F49" s="12">
        <v>0</v>
      </c>
      <c r="G49" s="12">
        <v>0</v>
      </c>
      <c r="H49" s="12">
        <v>0</v>
      </c>
      <c r="I49" s="12">
        <v>0</v>
      </c>
      <c r="J49" s="12">
        <v>0</v>
      </c>
      <c r="K49" s="12">
        <v>0</v>
      </c>
      <c r="L49" s="12">
        <v>0</v>
      </c>
    </row>
    <row r="50" spans="1:12" x14ac:dyDescent="0.3">
      <c r="A50" s="16">
        <v>48</v>
      </c>
      <c r="B50" s="12" t="s">
        <v>9440</v>
      </c>
      <c r="C50" s="12">
        <v>5097215</v>
      </c>
      <c r="D50" s="12" t="s">
        <v>9424</v>
      </c>
      <c r="E50" s="12" t="s">
        <v>4610</v>
      </c>
      <c r="F50" s="12">
        <v>0</v>
      </c>
      <c r="G50" s="12">
        <v>20.16</v>
      </c>
      <c r="H50" s="12">
        <v>0</v>
      </c>
      <c r="I50" s="12">
        <v>0</v>
      </c>
      <c r="J50" s="12">
        <v>20.149999999999999</v>
      </c>
      <c r="K50" s="12">
        <v>3855220</v>
      </c>
      <c r="L50" s="12">
        <v>0.01</v>
      </c>
    </row>
    <row r="51" spans="1:12" x14ac:dyDescent="0.3">
      <c r="A51" s="16">
        <v>49</v>
      </c>
      <c r="B51" s="12" t="s">
        <v>4995</v>
      </c>
      <c r="C51" s="12">
        <v>2091798</v>
      </c>
      <c r="D51" s="12" t="s">
        <v>9</v>
      </c>
      <c r="E51" s="12" t="s">
        <v>4697</v>
      </c>
      <c r="F51" s="12">
        <v>0</v>
      </c>
      <c r="G51" s="12">
        <v>51219.02</v>
      </c>
      <c r="H51" s="12">
        <v>9888431824</v>
      </c>
      <c r="I51" s="12">
        <v>0</v>
      </c>
      <c r="J51" s="12">
        <v>51219.02</v>
      </c>
      <c r="K51" s="12">
        <v>9888431824</v>
      </c>
      <c r="L51" s="12">
        <v>0</v>
      </c>
    </row>
    <row r="52" spans="1:12" x14ac:dyDescent="0.3">
      <c r="A52" s="16">
        <v>50</v>
      </c>
      <c r="B52" s="12" t="s">
        <v>6122</v>
      </c>
      <c r="C52" s="12">
        <v>2152924</v>
      </c>
      <c r="D52" s="12" t="s">
        <v>9441</v>
      </c>
      <c r="E52" s="50"/>
      <c r="F52" s="12">
        <v>1761.7</v>
      </c>
      <c r="G52" s="12">
        <v>0</v>
      </c>
      <c r="H52" s="12">
        <v>0</v>
      </c>
      <c r="I52" s="12">
        <v>0</v>
      </c>
      <c r="J52" s="12">
        <v>150</v>
      </c>
      <c r="K52" s="12">
        <v>45259090.920000002</v>
      </c>
      <c r="L52" s="12">
        <v>1611.7</v>
      </c>
    </row>
    <row r="53" spans="1:12" x14ac:dyDescent="0.3">
      <c r="A53" s="16">
        <v>51</v>
      </c>
      <c r="B53" s="12" t="s">
        <v>9442</v>
      </c>
      <c r="C53" s="12">
        <v>2608073</v>
      </c>
      <c r="D53" s="12" t="s">
        <v>9439</v>
      </c>
      <c r="E53" s="50"/>
      <c r="F53" s="12">
        <v>373.29</v>
      </c>
      <c r="G53" s="12">
        <v>3.43</v>
      </c>
      <c r="H53" s="12">
        <v>49759000</v>
      </c>
      <c r="I53" s="12">
        <v>0</v>
      </c>
      <c r="J53" s="12">
        <v>3.43</v>
      </c>
      <c r="K53" s="12">
        <v>49759000</v>
      </c>
      <c r="L53" s="12">
        <v>369.86</v>
      </c>
    </row>
    <row r="54" spans="1:12" x14ac:dyDescent="0.3">
      <c r="A54" s="16">
        <v>52</v>
      </c>
      <c r="B54" s="12" t="s">
        <v>4742</v>
      </c>
      <c r="C54" s="12">
        <v>2618532</v>
      </c>
      <c r="D54" s="12" t="s">
        <v>9</v>
      </c>
      <c r="E54" s="12" t="s">
        <v>4697</v>
      </c>
      <c r="F54" s="12">
        <v>0</v>
      </c>
      <c r="G54" s="12">
        <v>56644.99</v>
      </c>
      <c r="H54" s="12">
        <v>9683768354</v>
      </c>
      <c r="I54" s="12">
        <v>0</v>
      </c>
      <c r="J54" s="12">
        <v>56644.99</v>
      </c>
      <c r="K54" s="12">
        <v>9683768354</v>
      </c>
      <c r="L54" s="12">
        <v>0</v>
      </c>
    </row>
    <row r="55" spans="1:12" x14ac:dyDescent="0.3">
      <c r="A55" s="16">
        <v>53</v>
      </c>
      <c r="B55" s="12" t="s">
        <v>5005</v>
      </c>
      <c r="C55" s="12">
        <v>5109884</v>
      </c>
      <c r="D55" s="12" t="s">
        <v>130</v>
      </c>
      <c r="E55" s="12" t="s">
        <v>4610</v>
      </c>
      <c r="F55" s="12">
        <v>0</v>
      </c>
      <c r="G55" s="12">
        <v>0</v>
      </c>
      <c r="H55" s="12">
        <v>0</v>
      </c>
      <c r="I55" s="12">
        <v>0</v>
      </c>
      <c r="J55" s="12">
        <v>0</v>
      </c>
      <c r="K55" s="12">
        <v>0</v>
      </c>
      <c r="L55" s="12">
        <v>0</v>
      </c>
    </row>
    <row r="56" spans="1:12" x14ac:dyDescent="0.3">
      <c r="A56" s="16">
        <v>54</v>
      </c>
      <c r="B56" s="12" t="s">
        <v>5007</v>
      </c>
      <c r="C56" s="12">
        <v>2061848</v>
      </c>
      <c r="D56" s="12" t="s">
        <v>9</v>
      </c>
      <c r="E56" s="12" t="s">
        <v>4697</v>
      </c>
      <c r="F56" s="12">
        <v>0</v>
      </c>
      <c r="G56" s="12">
        <v>19.489999999999998</v>
      </c>
      <c r="H56" s="12">
        <v>2189624985</v>
      </c>
      <c r="I56" s="12">
        <v>0</v>
      </c>
      <c r="J56" s="12">
        <v>19.489999999999998</v>
      </c>
      <c r="K56" s="12">
        <v>2189624985</v>
      </c>
      <c r="L56" s="12">
        <v>0</v>
      </c>
    </row>
    <row r="57" spans="1:12" x14ac:dyDescent="0.3">
      <c r="A57" s="16">
        <v>55</v>
      </c>
      <c r="B57" s="12" t="s">
        <v>4767</v>
      </c>
      <c r="C57" s="12">
        <v>5938988</v>
      </c>
      <c r="D57" s="12" t="s">
        <v>9</v>
      </c>
      <c r="E57" s="12" t="s">
        <v>4697</v>
      </c>
      <c r="F57" s="12">
        <v>0</v>
      </c>
      <c r="G57" s="12">
        <v>0</v>
      </c>
      <c r="H57" s="12">
        <v>0</v>
      </c>
      <c r="I57" s="12">
        <v>0</v>
      </c>
      <c r="J57" s="12">
        <v>7.52</v>
      </c>
      <c r="K57" s="12">
        <v>1451084904</v>
      </c>
      <c r="L57" s="12">
        <v>0</v>
      </c>
    </row>
    <row r="58" spans="1:12" x14ac:dyDescent="0.3">
      <c r="A58" s="16">
        <v>56</v>
      </c>
      <c r="B58" s="12" t="s">
        <v>9443</v>
      </c>
      <c r="C58" s="12">
        <v>2570769</v>
      </c>
      <c r="D58" s="12" t="s">
        <v>9</v>
      </c>
      <c r="E58" s="12" t="s">
        <v>4697</v>
      </c>
      <c r="F58" s="12">
        <v>0</v>
      </c>
      <c r="G58" s="12">
        <v>14.67</v>
      </c>
      <c r="H58" s="12">
        <v>2785363.64</v>
      </c>
      <c r="I58" s="12">
        <v>0</v>
      </c>
      <c r="J58" s="12">
        <v>14.67</v>
      </c>
      <c r="K58" s="12">
        <v>2785363.64</v>
      </c>
      <c r="L58" s="12">
        <v>0</v>
      </c>
    </row>
    <row r="59" spans="1:12" x14ac:dyDescent="0.3">
      <c r="A59" s="16">
        <v>57</v>
      </c>
      <c r="B59" s="12" t="s">
        <v>9444</v>
      </c>
      <c r="C59" s="12">
        <v>3557588</v>
      </c>
      <c r="D59" s="12" t="s">
        <v>9</v>
      </c>
      <c r="E59" s="12" t="s">
        <v>4697</v>
      </c>
      <c r="F59" s="12">
        <v>0</v>
      </c>
      <c r="G59" s="12">
        <v>0</v>
      </c>
      <c r="H59" s="12">
        <v>0</v>
      </c>
      <c r="I59" s="12">
        <v>0</v>
      </c>
      <c r="J59" s="12">
        <v>2421.12</v>
      </c>
      <c r="K59" s="12">
        <v>0</v>
      </c>
      <c r="L59" s="12">
        <v>0</v>
      </c>
    </row>
    <row r="60" spans="1:12" x14ac:dyDescent="0.3">
      <c r="A60" s="16">
        <v>58</v>
      </c>
      <c r="B60" s="12" t="s">
        <v>6155</v>
      </c>
      <c r="C60" s="12">
        <v>2010933</v>
      </c>
      <c r="D60" s="12" t="s">
        <v>9</v>
      </c>
      <c r="E60" s="12" t="s">
        <v>4697</v>
      </c>
      <c r="F60" s="12">
        <v>0</v>
      </c>
      <c r="G60" s="12">
        <v>6764</v>
      </c>
      <c r="H60" s="12">
        <v>194023</v>
      </c>
      <c r="I60" s="12">
        <v>0</v>
      </c>
      <c r="J60" s="12">
        <v>6764</v>
      </c>
      <c r="K60" s="12">
        <v>194023</v>
      </c>
      <c r="L60" s="12">
        <v>0</v>
      </c>
    </row>
    <row r="61" spans="1:12" x14ac:dyDescent="0.3">
      <c r="A61" s="16">
        <v>59</v>
      </c>
      <c r="B61" s="12" t="s">
        <v>9445</v>
      </c>
      <c r="C61" s="12">
        <v>5087163</v>
      </c>
      <c r="D61" s="12" t="s">
        <v>9433</v>
      </c>
      <c r="E61" s="12" t="s">
        <v>4610</v>
      </c>
      <c r="F61" s="12">
        <v>0</v>
      </c>
      <c r="G61" s="12">
        <v>26.08</v>
      </c>
      <c r="H61" s="12">
        <v>1939223.8</v>
      </c>
      <c r="I61" s="12">
        <v>0</v>
      </c>
      <c r="J61" s="12">
        <v>26.08</v>
      </c>
      <c r="K61" s="12">
        <v>1939223.8</v>
      </c>
      <c r="L61" s="12">
        <v>0</v>
      </c>
    </row>
    <row r="62" spans="1:12" x14ac:dyDescent="0.3">
      <c r="A62" s="16">
        <v>60</v>
      </c>
      <c r="B62" s="12" t="s">
        <v>4625</v>
      </c>
      <c r="C62" s="12">
        <v>2687968</v>
      </c>
      <c r="D62" s="12" t="s">
        <v>9434</v>
      </c>
      <c r="E62" s="12" t="s">
        <v>4610</v>
      </c>
      <c r="F62" s="12">
        <v>0</v>
      </c>
      <c r="G62" s="12">
        <v>0</v>
      </c>
      <c r="H62" s="12">
        <v>0</v>
      </c>
      <c r="I62" s="12">
        <v>0</v>
      </c>
      <c r="J62" s="12">
        <v>0</v>
      </c>
      <c r="K62" s="12">
        <v>0</v>
      </c>
      <c r="L62" s="12">
        <v>0</v>
      </c>
    </row>
    <row r="63" spans="1:12" x14ac:dyDescent="0.3">
      <c r="A63" s="16">
        <v>61</v>
      </c>
      <c r="B63" s="12" t="s">
        <v>85</v>
      </c>
      <c r="C63" s="12">
        <v>5217652</v>
      </c>
      <c r="D63" s="12" t="s">
        <v>9446</v>
      </c>
      <c r="E63" s="12" t="s">
        <v>4610</v>
      </c>
      <c r="F63" s="12">
        <v>291</v>
      </c>
      <c r="G63" s="12">
        <v>291</v>
      </c>
      <c r="H63" s="12">
        <v>40158000</v>
      </c>
      <c r="I63" s="12">
        <v>46.4</v>
      </c>
      <c r="J63" s="12">
        <v>157265.04999999999</v>
      </c>
      <c r="K63" s="12">
        <v>34592600992</v>
      </c>
      <c r="L63" s="12">
        <v>180.18</v>
      </c>
    </row>
    <row r="64" spans="1:12" x14ac:dyDescent="0.3">
      <c r="A64" s="16">
        <v>62</v>
      </c>
      <c r="B64" s="12" t="s">
        <v>5816</v>
      </c>
      <c r="C64" s="12">
        <v>5417791</v>
      </c>
      <c r="D64" s="12" t="s">
        <v>9431</v>
      </c>
      <c r="E64" s="12" t="s">
        <v>4610</v>
      </c>
      <c r="F64" s="12">
        <v>0</v>
      </c>
      <c r="G64" s="12">
        <v>0</v>
      </c>
      <c r="H64" s="12">
        <v>0</v>
      </c>
      <c r="I64" s="12">
        <v>0</v>
      </c>
      <c r="J64" s="12">
        <v>0</v>
      </c>
      <c r="K64" s="12">
        <v>0</v>
      </c>
      <c r="L64" s="12">
        <v>0</v>
      </c>
    </row>
    <row r="65" spans="1:12" x14ac:dyDescent="0.3">
      <c r="A65" s="16">
        <v>63</v>
      </c>
      <c r="B65" s="12" t="s">
        <v>9447</v>
      </c>
      <c r="C65" s="12">
        <v>6008194</v>
      </c>
      <c r="D65" s="12" t="s">
        <v>9</v>
      </c>
      <c r="E65" s="12" t="s">
        <v>4697</v>
      </c>
      <c r="F65" s="12">
        <v>0</v>
      </c>
      <c r="G65" s="12">
        <v>11.74</v>
      </c>
      <c r="H65" s="12">
        <v>2010137644</v>
      </c>
      <c r="I65" s="12">
        <v>0</v>
      </c>
      <c r="J65" s="12">
        <v>10.5</v>
      </c>
      <c r="K65" s="12">
        <v>1909630762</v>
      </c>
      <c r="L65" s="12">
        <v>0</v>
      </c>
    </row>
    <row r="66" spans="1:12" x14ac:dyDescent="0.3">
      <c r="A66" s="16">
        <v>64</v>
      </c>
      <c r="B66" s="12" t="s">
        <v>6755</v>
      </c>
      <c r="C66" s="12">
        <v>2675471</v>
      </c>
      <c r="D66" s="12" t="s">
        <v>9</v>
      </c>
      <c r="E66" s="12" t="s">
        <v>4697</v>
      </c>
      <c r="F66" s="12">
        <v>0</v>
      </c>
      <c r="G66" s="12">
        <v>82.11</v>
      </c>
      <c r="H66" s="12">
        <v>15691162538</v>
      </c>
      <c r="I66" s="12">
        <v>0</v>
      </c>
      <c r="J66" s="12">
        <v>82.11</v>
      </c>
      <c r="K66" s="12">
        <v>15691162538</v>
      </c>
      <c r="L66" s="12">
        <v>0</v>
      </c>
    </row>
    <row r="67" spans="1:12" x14ac:dyDescent="0.3">
      <c r="A67" s="16">
        <v>65</v>
      </c>
      <c r="B67" s="12" t="s">
        <v>9448</v>
      </c>
      <c r="C67" s="12">
        <v>5517176</v>
      </c>
      <c r="D67" s="12" t="s">
        <v>9</v>
      </c>
      <c r="E67" s="12" t="s">
        <v>4697</v>
      </c>
      <c r="F67" s="12">
        <v>44.76</v>
      </c>
      <c r="G67" s="12">
        <v>19.61</v>
      </c>
      <c r="H67" s="12">
        <v>3055377295</v>
      </c>
      <c r="I67" s="12">
        <v>0</v>
      </c>
      <c r="J67" s="12">
        <v>17111.5</v>
      </c>
      <c r="K67" s="12">
        <v>3055377295</v>
      </c>
      <c r="L67" s="12">
        <v>25.15</v>
      </c>
    </row>
    <row r="68" spans="1:12" x14ac:dyDescent="0.3">
      <c r="A68" s="16">
        <v>66</v>
      </c>
      <c r="B68" s="12" t="s">
        <v>7771</v>
      </c>
      <c r="C68" s="12">
        <v>2688123</v>
      </c>
      <c r="D68" s="12" t="s">
        <v>9439</v>
      </c>
      <c r="E68" s="50"/>
      <c r="F68" s="12">
        <v>495463.2</v>
      </c>
      <c r="G68" s="12">
        <v>0</v>
      </c>
      <c r="H68" s="12">
        <v>0</v>
      </c>
      <c r="I68" s="12">
        <v>0</v>
      </c>
      <c r="J68" s="12">
        <v>0</v>
      </c>
      <c r="K68" s="12">
        <v>0</v>
      </c>
      <c r="L68" s="12">
        <v>443757.3</v>
      </c>
    </row>
    <row r="69" spans="1:12" x14ac:dyDescent="0.3">
      <c r="A69" s="16">
        <v>67</v>
      </c>
      <c r="B69" s="12" t="s">
        <v>5041</v>
      </c>
      <c r="C69" s="12">
        <v>5089417</v>
      </c>
      <c r="D69" s="12" t="s">
        <v>9</v>
      </c>
      <c r="E69" s="12" t="s">
        <v>4697</v>
      </c>
      <c r="F69" s="12">
        <v>0</v>
      </c>
      <c r="G69" s="12">
        <v>7.29</v>
      </c>
      <c r="H69" s="12">
        <v>1415234448</v>
      </c>
      <c r="I69" s="12">
        <v>0</v>
      </c>
      <c r="J69" s="12">
        <v>7.29</v>
      </c>
      <c r="K69" s="12">
        <v>1415234448</v>
      </c>
      <c r="L69" s="12">
        <v>0</v>
      </c>
    </row>
    <row r="70" spans="1:12" x14ac:dyDescent="0.3">
      <c r="A70" s="16">
        <v>68</v>
      </c>
      <c r="B70" s="12" t="s">
        <v>5050</v>
      </c>
      <c r="C70" s="12">
        <v>5935539</v>
      </c>
      <c r="D70" s="12" t="s">
        <v>9</v>
      </c>
      <c r="E70" s="12" t="s">
        <v>4697</v>
      </c>
      <c r="F70" s="12">
        <v>63.28</v>
      </c>
      <c r="G70" s="12">
        <v>44.54</v>
      </c>
      <c r="H70" s="12">
        <v>8489767779</v>
      </c>
      <c r="I70" s="12">
        <v>0</v>
      </c>
      <c r="J70" s="12">
        <v>0</v>
      </c>
      <c r="K70" s="12">
        <v>0</v>
      </c>
      <c r="L70" s="12">
        <v>25.77</v>
      </c>
    </row>
    <row r="71" spans="1:12" x14ac:dyDescent="0.3">
      <c r="A71" s="16">
        <v>69</v>
      </c>
      <c r="B71" s="12" t="s">
        <v>4761</v>
      </c>
      <c r="C71" s="12">
        <v>6171788</v>
      </c>
      <c r="D71" s="12" t="s">
        <v>9</v>
      </c>
      <c r="E71" s="12" t="s">
        <v>4697</v>
      </c>
      <c r="F71" s="12">
        <v>0</v>
      </c>
      <c r="G71" s="12">
        <v>61.02</v>
      </c>
      <c r="H71" s="12">
        <v>14260189635</v>
      </c>
      <c r="I71" s="12">
        <v>0</v>
      </c>
      <c r="J71" s="12">
        <v>61.02</v>
      </c>
      <c r="K71" s="12">
        <v>14260189635</v>
      </c>
      <c r="L71" s="12">
        <v>0</v>
      </c>
    </row>
    <row r="72" spans="1:12" x14ac:dyDescent="0.3">
      <c r="A72" s="16">
        <v>70</v>
      </c>
      <c r="B72" s="12" t="s">
        <v>93</v>
      </c>
      <c r="C72" s="12">
        <v>5467268</v>
      </c>
      <c r="D72" s="12" t="s">
        <v>9449</v>
      </c>
      <c r="E72" s="12" t="s">
        <v>4610</v>
      </c>
      <c r="F72" s="12">
        <v>0</v>
      </c>
      <c r="G72" s="12">
        <v>535.66</v>
      </c>
      <c r="H72" s="12">
        <v>72051965137</v>
      </c>
      <c r="I72" s="12">
        <v>0</v>
      </c>
      <c r="J72" s="12">
        <v>259.2</v>
      </c>
      <c r="K72" s="12">
        <v>34865155814</v>
      </c>
      <c r="L72" s="12">
        <v>276.45999999999998</v>
      </c>
    </row>
    <row r="73" spans="1:12" x14ac:dyDescent="0.3">
      <c r="A73" s="16">
        <v>71</v>
      </c>
      <c r="B73" s="12" t="s">
        <v>95</v>
      </c>
      <c r="C73" s="12">
        <v>5396786</v>
      </c>
      <c r="D73" s="12" t="s">
        <v>9</v>
      </c>
      <c r="E73" s="12" t="s">
        <v>4697</v>
      </c>
      <c r="F73" s="12">
        <v>0</v>
      </c>
      <c r="G73" s="12">
        <v>35.94</v>
      </c>
      <c r="H73" s="12">
        <v>7135207000</v>
      </c>
      <c r="I73" s="12">
        <v>0</v>
      </c>
      <c r="J73" s="12">
        <v>35.94</v>
      </c>
      <c r="K73" s="12">
        <v>7135207000</v>
      </c>
      <c r="L73" s="12">
        <v>0</v>
      </c>
    </row>
    <row r="74" spans="1:12" x14ac:dyDescent="0.3">
      <c r="A74" s="16">
        <v>72</v>
      </c>
      <c r="B74" s="12" t="s">
        <v>9450</v>
      </c>
      <c r="C74" s="12">
        <v>5621089</v>
      </c>
      <c r="D74" s="12" t="s">
        <v>9439</v>
      </c>
      <c r="E74" s="50"/>
      <c r="F74" s="12">
        <v>1.2</v>
      </c>
      <c r="G74" s="12">
        <v>2.2799999999999998</v>
      </c>
      <c r="H74" s="12">
        <v>4375</v>
      </c>
      <c r="I74" s="12">
        <v>1.95</v>
      </c>
      <c r="J74" s="12">
        <v>1.1000000000000001</v>
      </c>
      <c r="K74" s="12">
        <v>15000</v>
      </c>
      <c r="L74" s="12">
        <v>0.43</v>
      </c>
    </row>
    <row r="75" spans="1:12" x14ac:dyDescent="0.3">
      <c r="A75" s="16">
        <v>73</v>
      </c>
      <c r="B75" s="12" t="s">
        <v>9451</v>
      </c>
      <c r="C75" s="12">
        <v>6254713</v>
      </c>
      <c r="D75" s="12" t="s">
        <v>9</v>
      </c>
      <c r="E75" s="12" t="s">
        <v>4697</v>
      </c>
      <c r="F75" s="12">
        <v>43.84</v>
      </c>
      <c r="G75" s="12">
        <v>0</v>
      </c>
      <c r="H75" s="12">
        <v>0</v>
      </c>
      <c r="I75" s="12">
        <v>0</v>
      </c>
      <c r="J75" s="12">
        <v>0</v>
      </c>
      <c r="K75" s="12">
        <v>0</v>
      </c>
      <c r="L75" s="12">
        <v>43.84</v>
      </c>
    </row>
    <row r="76" spans="1:12" x14ac:dyDescent="0.3">
      <c r="A76" s="16">
        <v>74</v>
      </c>
      <c r="B76" s="12" t="s">
        <v>7776</v>
      </c>
      <c r="C76" s="12">
        <v>5463599</v>
      </c>
      <c r="D76" s="12" t="s">
        <v>9435</v>
      </c>
      <c r="E76" s="12" t="s">
        <v>4610</v>
      </c>
      <c r="F76" s="12">
        <v>10.66</v>
      </c>
      <c r="G76" s="12">
        <v>0</v>
      </c>
      <c r="H76" s="12">
        <v>0</v>
      </c>
      <c r="I76" s="12">
        <v>4.67</v>
      </c>
      <c r="J76" s="12">
        <v>0</v>
      </c>
      <c r="K76" s="12">
        <v>0</v>
      </c>
      <c r="L76" s="12">
        <v>5.89</v>
      </c>
    </row>
    <row r="77" spans="1:12" x14ac:dyDescent="0.3">
      <c r="A77" s="16">
        <v>75</v>
      </c>
      <c r="B77" s="12" t="s">
        <v>6219</v>
      </c>
      <c r="C77" s="12">
        <v>2025736</v>
      </c>
      <c r="D77" s="12" t="s">
        <v>9452</v>
      </c>
      <c r="E77" s="50"/>
      <c r="F77" s="12">
        <v>0</v>
      </c>
      <c r="G77" s="12">
        <v>3000</v>
      </c>
      <c r="H77" s="12">
        <v>280</v>
      </c>
      <c r="I77" s="12">
        <v>0</v>
      </c>
      <c r="J77" s="12">
        <v>3000</v>
      </c>
      <c r="K77" s="12">
        <v>280</v>
      </c>
      <c r="L77" s="12">
        <v>0</v>
      </c>
    </row>
    <row r="78" spans="1:12" x14ac:dyDescent="0.3">
      <c r="A78" s="16">
        <v>76</v>
      </c>
      <c r="B78" s="12" t="s">
        <v>6772</v>
      </c>
      <c r="C78" s="12">
        <v>2745534</v>
      </c>
      <c r="D78" s="12" t="s">
        <v>9452</v>
      </c>
      <c r="E78" s="50"/>
      <c r="F78" s="12">
        <v>0</v>
      </c>
      <c r="G78" s="12">
        <v>0</v>
      </c>
      <c r="H78" s="12">
        <v>265439690.80000001</v>
      </c>
      <c r="I78" s="12">
        <v>0</v>
      </c>
      <c r="J78" s="12">
        <v>0</v>
      </c>
      <c r="K78" s="12">
        <v>111538545.5</v>
      </c>
      <c r="L78" s="12">
        <v>153901145</v>
      </c>
    </row>
    <row r="79" spans="1:12" x14ac:dyDescent="0.3">
      <c r="A79" s="16">
        <v>77</v>
      </c>
      <c r="B79" s="12" t="s">
        <v>96</v>
      </c>
      <c r="C79" s="12">
        <v>5396662</v>
      </c>
      <c r="D79" s="12" t="s">
        <v>9449</v>
      </c>
      <c r="E79" s="12" t="s">
        <v>4610</v>
      </c>
      <c r="F79" s="12">
        <v>9946</v>
      </c>
      <c r="G79" s="12">
        <v>422884.67</v>
      </c>
      <c r="H79" s="12">
        <v>0</v>
      </c>
      <c r="I79" s="12">
        <v>0</v>
      </c>
      <c r="J79" s="12">
        <v>0</v>
      </c>
      <c r="K79" s="12">
        <v>0</v>
      </c>
      <c r="L79" s="12">
        <v>37031.81</v>
      </c>
    </row>
    <row r="80" spans="1:12" x14ac:dyDescent="0.3">
      <c r="A80" s="16">
        <v>78</v>
      </c>
      <c r="B80" s="12" t="s">
        <v>97</v>
      </c>
      <c r="C80" s="12">
        <v>5830974</v>
      </c>
      <c r="D80" s="12" t="s">
        <v>30</v>
      </c>
      <c r="E80" s="12" t="s">
        <v>4782</v>
      </c>
      <c r="F80" s="12">
        <v>768974</v>
      </c>
      <c r="G80" s="12">
        <v>1062857</v>
      </c>
      <c r="H80" s="12">
        <v>0</v>
      </c>
      <c r="I80" s="12">
        <v>1070108</v>
      </c>
      <c r="J80" s="12">
        <v>0</v>
      </c>
      <c r="K80" s="12">
        <v>0</v>
      </c>
      <c r="L80" s="12">
        <v>761723</v>
      </c>
    </row>
    <row r="81" spans="1:12" x14ac:dyDescent="0.3">
      <c r="A81" s="16">
        <v>79</v>
      </c>
      <c r="B81" s="12" t="s">
        <v>9453</v>
      </c>
      <c r="C81" s="12">
        <v>2561662</v>
      </c>
      <c r="D81" s="12" t="s">
        <v>9439</v>
      </c>
      <c r="E81" s="12" t="s">
        <v>4782</v>
      </c>
      <c r="F81" s="12">
        <v>0</v>
      </c>
      <c r="G81" s="12">
        <v>0</v>
      </c>
      <c r="H81" s="12">
        <v>0</v>
      </c>
      <c r="I81" s="12">
        <v>0</v>
      </c>
      <c r="J81" s="12">
        <v>1</v>
      </c>
      <c r="K81" s="12">
        <v>244393398</v>
      </c>
      <c r="L81" s="12">
        <v>0</v>
      </c>
    </row>
    <row r="82" spans="1:12" x14ac:dyDescent="0.3">
      <c r="A82" s="16">
        <v>80</v>
      </c>
      <c r="B82" s="12" t="s">
        <v>4746</v>
      </c>
      <c r="C82" s="12">
        <v>5082986</v>
      </c>
      <c r="D82" s="12" t="s">
        <v>9454</v>
      </c>
      <c r="E82" s="12" t="s">
        <v>4782</v>
      </c>
      <c r="F82" s="12">
        <v>0</v>
      </c>
      <c r="G82" s="12">
        <v>53.1</v>
      </c>
      <c r="H82" s="12">
        <v>1605463126</v>
      </c>
      <c r="I82" s="12">
        <v>0</v>
      </c>
      <c r="J82" s="12">
        <v>53.1</v>
      </c>
      <c r="K82" s="12">
        <v>1605463126</v>
      </c>
      <c r="L82" s="12">
        <v>0</v>
      </c>
    </row>
    <row r="83" spans="1:12" x14ac:dyDescent="0.3">
      <c r="A83" s="16">
        <v>81</v>
      </c>
      <c r="B83" s="12" t="s">
        <v>9455</v>
      </c>
      <c r="C83" s="12">
        <v>5446317</v>
      </c>
      <c r="D83" s="12" t="s">
        <v>9439</v>
      </c>
      <c r="E83" s="50"/>
      <c r="F83" s="12">
        <v>1289.52</v>
      </c>
      <c r="G83" s="12">
        <v>0</v>
      </c>
      <c r="H83" s="12">
        <v>0</v>
      </c>
      <c r="I83" s="12">
        <v>0</v>
      </c>
      <c r="J83" s="12">
        <v>98.3</v>
      </c>
      <c r="K83" s="12">
        <v>235789000</v>
      </c>
      <c r="L83" s="12">
        <v>1272.8699999999999</v>
      </c>
    </row>
    <row r="84" spans="1:12" x14ac:dyDescent="0.3">
      <c r="A84" s="16">
        <v>82</v>
      </c>
      <c r="B84" s="12" t="s">
        <v>9456</v>
      </c>
      <c r="C84" s="12">
        <v>2852772</v>
      </c>
      <c r="D84" s="12" t="s">
        <v>130</v>
      </c>
      <c r="E84" s="12" t="s">
        <v>4610</v>
      </c>
      <c r="F84" s="12">
        <v>0</v>
      </c>
      <c r="G84" s="12">
        <v>9039.9500000000007</v>
      </c>
      <c r="H84" s="12">
        <v>827665979.39999998</v>
      </c>
      <c r="I84" s="12">
        <v>0</v>
      </c>
      <c r="J84" s="12">
        <v>9035.99</v>
      </c>
      <c r="K84" s="12">
        <v>827665979.39999998</v>
      </c>
      <c r="L84" s="12">
        <v>0</v>
      </c>
    </row>
    <row r="85" spans="1:12" x14ac:dyDescent="0.3">
      <c r="A85" s="16">
        <v>83</v>
      </c>
      <c r="B85" s="12" t="s">
        <v>100</v>
      </c>
      <c r="C85" s="12">
        <v>2034859</v>
      </c>
      <c r="D85" s="12" t="s">
        <v>9434</v>
      </c>
      <c r="E85" s="12" t="s">
        <v>4610</v>
      </c>
      <c r="F85" s="12">
        <v>18.399999999999999</v>
      </c>
      <c r="G85" s="12">
        <v>30</v>
      </c>
      <c r="H85" s="12">
        <v>1443000000</v>
      </c>
      <c r="I85" s="12">
        <v>0</v>
      </c>
      <c r="J85" s="12">
        <v>20</v>
      </c>
      <c r="K85" s="12">
        <v>962000000</v>
      </c>
      <c r="L85" s="12">
        <v>28.4</v>
      </c>
    </row>
    <row r="86" spans="1:12" x14ac:dyDescent="0.3">
      <c r="A86" s="16">
        <v>84</v>
      </c>
      <c r="B86" s="12" t="s">
        <v>4633</v>
      </c>
      <c r="C86" s="12">
        <v>2067544</v>
      </c>
      <c r="D86" s="12" t="s">
        <v>9434</v>
      </c>
      <c r="E86" s="12" t="s">
        <v>4610</v>
      </c>
      <c r="F86" s="12">
        <v>0</v>
      </c>
      <c r="G86" s="12">
        <v>13.4</v>
      </c>
      <c r="H86" s="12">
        <v>660907660</v>
      </c>
      <c r="I86" s="12">
        <v>0</v>
      </c>
      <c r="J86" s="12">
        <v>13.4</v>
      </c>
      <c r="K86" s="12">
        <v>660907660</v>
      </c>
      <c r="L86" s="12">
        <v>0</v>
      </c>
    </row>
    <row r="87" spans="1:12" x14ac:dyDescent="0.3">
      <c r="A87" s="16">
        <v>85</v>
      </c>
      <c r="B87" s="12" t="s">
        <v>4743</v>
      </c>
      <c r="C87" s="12">
        <v>2743744</v>
      </c>
      <c r="D87" s="12" t="s">
        <v>9454</v>
      </c>
      <c r="E87" s="12" t="s">
        <v>4782</v>
      </c>
      <c r="F87" s="12">
        <v>4220</v>
      </c>
      <c r="G87" s="12">
        <v>0</v>
      </c>
      <c r="H87" s="12">
        <v>0</v>
      </c>
      <c r="I87" s="12">
        <v>14640</v>
      </c>
      <c r="J87" s="12">
        <v>0</v>
      </c>
      <c r="K87" s="12">
        <v>0</v>
      </c>
      <c r="L87" s="12">
        <v>0</v>
      </c>
    </row>
    <row r="88" spans="1:12" x14ac:dyDescent="0.3">
      <c r="A88" s="16">
        <v>86</v>
      </c>
      <c r="B88" s="12" t="s">
        <v>7903</v>
      </c>
      <c r="C88" s="12">
        <v>5747392</v>
      </c>
      <c r="D88" s="12" t="s">
        <v>9</v>
      </c>
      <c r="E88" s="12" t="s">
        <v>4697</v>
      </c>
      <c r="F88" s="12">
        <v>0</v>
      </c>
      <c r="G88" s="12">
        <v>6.33</v>
      </c>
      <c r="H88" s="12">
        <v>729261862.29999995</v>
      </c>
      <c r="I88" s="12">
        <v>0</v>
      </c>
      <c r="J88" s="12">
        <v>6.33</v>
      </c>
      <c r="K88" s="12">
        <v>897715703.79999995</v>
      </c>
      <c r="L88" s="12">
        <v>0</v>
      </c>
    </row>
    <row r="89" spans="1:12" x14ac:dyDescent="0.3">
      <c r="A89" s="16">
        <v>87</v>
      </c>
      <c r="B89" s="12" t="s">
        <v>9457</v>
      </c>
      <c r="C89" s="12">
        <v>2317265</v>
      </c>
      <c r="D89" s="12" t="s">
        <v>87</v>
      </c>
      <c r="E89" s="12" t="s">
        <v>4610</v>
      </c>
      <c r="F89" s="12">
        <v>0</v>
      </c>
      <c r="G89" s="12">
        <v>0</v>
      </c>
      <c r="H89" s="12">
        <v>0</v>
      </c>
      <c r="I89" s="12">
        <v>0</v>
      </c>
      <c r="J89" s="12">
        <v>834</v>
      </c>
      <c r="K89" s="12">
        <v>245206000</v>
      </c>
      <c r="L89" s="12">
        <v>0</v>
      </c>
    </row>
    <row r="90" spans="1:12" x14ac:dyDescent="0.3">
      <c r="A90" s="16">
        <v>88</v>
      </c>
      <c r="B90" s="12" t="s">
        <v>111</v>
      </c>
      <c r="C90" s="12">
        <v>5051134</v>
      </c>
      <c r="D90" s="12" t="s">
        <v>130</v>
      </c>
      <c r="E90" s="12" t="s">
        <v>4610</v>
      </c>
      <c r="F90" s="12">
        <v>5069</v>
      </c>
      <c r="G90" s="12">
        <v>60000</v>
      </c>
      <c r="H90" s="12">
        <v>0</v>
      </c>
      <c r="I90" s="12">
        <v>0</v>
      </c>
      <c r="J90" s="12">
        <v>62573</v>
      </c>
      <c r="K90" s="12">
        <v>7601697110</v>
      </c>
      <c r="L90" s="12">
        <v>2496</v>
      </c>
    </row>
    <row r="91" spans="1:12" x14ac:dyDescent="0.3">
      <c r="A91" s="16">
        <v>89</v>
      </c>
      <c r="B91" s="12" t="s">
        <v>113</v>
      </c>
      <c r="C91" s="12">
        <v>2029278</v>
      </c>
      <c r="D91" s="12" t="s">
        <v>9</v>
      </c>
      <c r="E91" s="12" t="s">
        <v>4697</v>
      </c>
      <c r="F91" s="12">
        <v>3545.6</v>
      </c>
      <c r="G91" s="12">
        <v>0</v>
      </c>
      <c r="H91" s="12">
        <v>0</v>
      </c>
      <c r="I91" s="12">
        <v>0</v>
      </c>
      <c r="J91" s="12">
        <v>0</v>
      </c>
      <c r="K91" s="12">
        <v>0</v>
      </c>
      <c r="L91" s="12">
        <v>3280.4</v>
      </c>
    </row>
    <row r="92" spans="1:12" x14ac:dyDescent="0.3">
      <c r="A92" s="16">
        <v>90</v>
      </c>
      <c r="B92" s="12" t="s">
        <v>9458</v>
      </c>
      <c r="C92" s="12">
        <v>2855267</v>
      </c>
      <c r="D92" s="12" t="s">
        <v>9</v>
      </c>
      <c r="E92" s="12" t="s">
        <v>4697</v>
      </c>
      <c r="F92" s="12">
        <v>0</v>
      </c>
      <c r="G92" s="12">
        <v>7.3</v>
      </c>
      <c r="H92" s="12">
        <v>0</v>
      </c>
      <c r="I92" s="12">
        <v>0</v>
      </c>
      <c r="J92" s="12">
        <v>4.49</v>
      </c>
      <c r="K92" s="12">
        <v>169456722.30000001</v>
      </c>
      <c r="L92" s="12">
        <v>2.81</v>
      </c>
    </row>
    <row r="93" spans="1:12" x14ac:dyDescent="0.3">
      <c r="A93" s="16">
        <v>91</v>
      </c>
      <c r="B93" s="12" t="s">
        <v>5152</v>
      </c>
      <c r="C93" s="12">
        <v>2678586</v>
      </c>
      <c r="D93" s="12" t="s">
        <v>4381</v>
      </c>
      <c r="E93" s="50"/>
      <c r="F93" s="12">
        <v>1121.5</v>
      </c>
      <c r="G93" s="12">
        <v>89.23</v>
      </c>
      <c r="H93" s="12">
        <v>1207.4000000000001</v>
      </c>
      <c r="I93" s="12">
        <v>1.2</v>
      </c>
      <c r="J93" s="12">
        <v>89.23</v>
      </c>
      <c r="K93" s="12">
        <v>1207400000</v>
      </c>
      <c r="L93" s="12">
        <v>1027.57</v>
      </c>
    </row>
    <row r="94" spans="1:12" x14ac:dyDescent="0.3">
      <c r="A94" s="16">
        <v>92</v>
      </c>
      <c r="B94" s="12" t="s">
        <v>114</v>
      </c>
      <c r="C94" s="12">
        <v>5106567</v>
      </c>
      <c r="D94" s="12" t="s">
        <v>30</v>
      </c>
      <c r="E94" s="12" t="s">
        <v>4610</v>
      </c>
      <c r="F94" s="12">
        <v>218648</v>
      </c>
      <c r="G94" s="12">
        <v>685.02</v>
      </c>
      <c r="H94" s="12">
        <v>16500</v>
      </c>
      <c r="I94" s="12">
        <v>685.02</v>
      </c>
      <c r="J94" s="12">
        <v>685.02</v>
      </c>
      <c r="K94" s="12">
        <v>1</v>
      </c>
      <c r="L94" s="12">
        <v>217873.9</v>
      </c>
    </row>
    <row r="95" spans="1:12" x14ac:dyDescent="0.3">
      <c r="A95" s="16">
        <v>93</v>
      </c>
      <c r="B95" s="12" t="s">
        <v>115</v>
      </c>
      <c r="C95" s="12">
        <v>5141583</v>
      </c>
      <c r="D95" s="12" t="s">
        <v>9459</v>
      </c>
      <c r="E95" s="12" t="s">
        <v>4610</v>
      </c>
      <c r="F95" s="12">
        <v>912.42</v>
      </c>
      <c r="G95" s="12">
        <v>2323.1799999999998</v>
      </c>
      <c r="H95" s="41">
        <v>155918000000</v>
      </c>
      <c r="I95" s="12">
        <v>0</v>
      </c>
      <c r="J95" s="12">
        <v>0</v>
      </c>
      <c r="K95" s="12">
        <v>0</v>
      </c>
      <c r="L95" s="12">
        <v>1127.5899999999999</v>
      </c>
    </row>
    <row r="96" spans="1:12" x14ac:dyDescent="0.3">
      <c r="A96" s="16">
        <v>94</v>
      </c>
      <c r="B96" s="12" t="s">
        <v>9460</v>
      </c>
      <c r="C96" s="12">
        <v>4283767</v>
      </c>
      <c r="D96" s="12" t="s">
        <v>9</v>
      </c>
      <c r="E96" s="12" t="s">
        <v>4697</v>
      </c>
      <c r="F96" s="12">
        <v>0</v>
      </c>
      <c r="G96" s="12">
        <v>23606.83</v>
      </c>
      <c r="H96" s="12">
        <v>4082600317</v>
      </c>
      <c r="I96" s="12">
        <v>0</v>
      </c>
      <c r="J96" s="12">
        <v>23606.83</v>
      </c>
      <c r="K96" s="12">
        <v>4082600317</v>
      </c>
      <c r="L96" s="12">
        <v>0</v>
      </c>
    </row>
    <row r="97" spans="1:12" x14ac:dyDescent="0.3">
      <c r="A97" s="16">
        <v>95</v>
      </c>
      <c r="B97" s="12" t="s">
        <v>9461</v>
      </c>
      <c r="C97" s="12">
        <v>5175933</v>
      </c>
      <c r="D97" s="12" t="s">
        <v>130</v>
      </c>
      <c r="E97" s="12" t="s">
        <v>4610</v>
      </c>
      <c r="F97" s="12">
        <v>0</v>
      </c>
      <c r="G97" s="12">
        <v>16816.400000000001</v>
      </c>
      <c r="H97" s="12">
        <v>1226045545</v>
      </c>
      <c r="I97" s="12">
        <v>0</v>
      </c>
      <c r="J97" s="12">
        <v>5300.77</v>
      </c>
      <c r="K97" s="12">
        <v>1291893864</v>
      </c>
      <c r="L97" s="12">
        <v>11515.63</v>
      </c>
    </row>
    <row r="98" spans="1:12" x14ac:dyDescent="0.3">
      <c r="A98" s="16">
        <v>96</v>
      </c>
      <c r="B98" s="12" t="s">
        <v>9462</v>
      </c>
      <c r="C98" s="12">
        <v>2703068</v>
      </c>
      <c r="D98" s="12" t="s">
        <v>9441</v>
      </c>
      <c r="E98" s="50"/>
      <c r="F98" s="12">
        <v>0</v>
      </c>
      <c r="G98" s="12">
        <v>479.14</v>
      </c>
      <c r="H98" s="12">
        <v>320</v>
      </c>
      <c r="I98" s="12">
        <v>0</v>
      </c>
      <c r="J98" s="12">
        <v>479.14</v>
      </c>
      <c r="K98" s="12">
        <v>320</v>
      </c>
      <c r="L98" s="12">
        <v>0</v>
      </c>
    </row>
    <row r="99" spans="1:12" x14ac:dyDescent="0.3">
      <c r="A99" s="16">
        <v>97</v>
      </c>
      <c r="B99" s="12" t="s">
        <v>7783</v>
      </c>
      <c r="C99" s="12">
        <v>5180252</v>
      </c>
      <c r="D99" s="12" t="s">
        <v>9</v>
      </c>
      <c r="E99" s="12" t="s">
        <v>4697</v>
      </c>
      <c r="F99" s="12">
        <v>0</v>
      </c>
      <c r="G99" s="12">
        <v>1.6</v>
      </c>
      <c r="H99" s="12">
        <v>553343000</v>
      </c>
      <c r="I99" s="12">
        <v>0</v>
      </c>
      <c r="J99" s="12">
        <v>1.6</v>
      </c>
      <c r="K99" s="12">
        <v>553343000</v>
      </c>
      <c r="L99" s="12">
        <v>0</v>
      </c>
    </row>
    <row r="100" spans="1:12" x14ac:dyDescent="0.3">
      <c r="A100" s="16">
        <v>98</v>
      </c>
      <c r="B100" s="12" t="s">
        <v>5185</v>
      </c>
      <c r="C100" s="12">
        <v>2337231</v>
      </c>
      <c r="D100" s="12" t="s">
        <v>9434</v>
      </c>
      <c r="E100" s="12" t="s">
        <v>4610</v>
      </c>
      <c r="F100" s="12">
        <v>10.07</v>
      </c>
      <c r="G100" s="12">
        <v>19</v>
      </c>
      <c r="H100" s="12">
        <v>278318.19</v>
      </c>
      <c r="I100" s="12">
        <v>0.13</v>
      </c>
      <c r="J100" s="12">
        <v>28.73</v>
      </c>
      <c r="K100" s="12">
        <v>420846.4</v>
      </c>
      <c r="L100" s="12">
        <v>0.22</v>
      </c>
    </row>
    <row r="101" spans="1:12" x14ac:dyDescent="0.3">
      <c r="A101" s="16">
        <v>99</v>
      </c>
      <c r="B101" s="12" t="s">
        <v>7918</v>
      </c>
      <c r="C101" s="12">
        <v>3435474</v>
      </c>
      <c r="D101" s="12" t="s">
        <v>130</v>
      </c>
      <c r="E101" s="12" t="s">
        <v>4610</v>
      </c>
      <c r="F101" s="12">
        <v>0</v>
      </c>
      <c r="G101" s="12">
        <v>13.07</v>
      </c>
      <c r="H101" s="12">
        <v>1489483396</v>
      </c>
      <c r="I101" s="12">
        <v>0</v>
      </c>
      <c r="J101" s="12">
        <v>0</v>
      </c>
      <c r="K101" s="12">
        <v>0</v>
      </c>
      <c r="L101" s="12">
        <v>0</v>
      </c>
    </row>
    <row r="102" spans="1:12" x14ac:dyDescent="0.3">
      <c r="A102" s="16">
        <v>100</v>
      </c>
      <c r="B102" s="12" t="s">
        <v>5189</v>
      </c>
      <c r="C102" s="12">
        <v>2101807</v>
      </c>
      <c r="D102" s="12" t="s">
        <v>9439</v>
      </c>
      <c r="E102" s="50"/>
      <c r="F102" s="12">
        <v>1048.8</v>
      </c>
      <c r="G102" s="12">
        <v>0</v>
      </c>
      <c r="H102" s="12">
        <v>0</v>
      </c>
      <c r="I102" s="12">
        <v>0</v>
      </c>
      <c r="J102" s="12">
        <v>33</v>
      </c>
      <c r="K102" s="12">
        <v>687760</v>
      </c>
      <c r="L102" s="12">
        <v>1017.2</v>
      </c>
    </row>
    <row r="103" spans="1:12" x14ac:dyDescent="0.3">
      <c r="A103" s="16">
        <v>101</v>
      </c>
      <c r="B103" s="12" t="s">
        <v>6821</v>
      </c>
      <c r="C103" s="12">
        <v>2031256</v>
      </c>
      <c r="D103" s="12" t="s">
        <v>4381</v>
      </c>
      <c r="E103" s="50"/>
      <c r="F103" s="12">
        <v>0</v>
      </c>
      <c r="G103" s="12">
        <v>0</v>
      </c>
      <c r="H103" s="12">
        <v>0</v>
      </c>
      <c r="I103" s="12">
        <v>8.6</v>
      </c>
      <c r="J103" s="12">
        <v>21.6</v>
      </c>
      <c r="K103" s="12">
        <v>621868182</v>
      </c>
      <c r="L103" s="12">
        <v>0</v>
      </c>
    </row>
    <row r="104" spans="1:12" x14ac:dyDescent="0.3">
      <c r="A104" s="16">
        <v>102</v>
      </c>
      <c r="B104" s="12" t="s">
        <v>1656</v>
      </c>
      <c r="C104" s="12">
        <v>2659603</v>
      </c>
      <c r="D104" s="12" t="s">
        <v>9</v>
      </c>
      <c r="E104" s="12" t="s">
        <v>4697</v>
      </c>
      <c r="F104" s="12">
        <v>0</v>
      </c>
      <c r="G104" s="12">
        <v>47459.37</v>
      </c>
      <c r="H104" s="12">
        <v>9124588619</v>
      </c>
      <c r="I104" s="12">
        <v>0</v>
      </c>
      <c r="J104" s="12">
        <v>47459.37</v>
      </c>
      <c r="K104" s="12">
        <v>9124588619</v>
      </c>
      <c r="L104" s="12">
        <v>0</v>
      </c>
    </row>
    <row r="105" spans="1:12" x14ac:dyDescent="0.3">
      <c r="A105" s="16">
        <v>103</v>
      </c>
      <c r="B105" s="12" t="s">
        <v>9463</v>
      </c>
      <c r="C105" s="12">
        <v>5121442</v>
      </c>
      <c r="D105" s="12" t="s">
        <v>9441</v>
      </c>
      <c r="E105" s="50"/>
      <c r="F105" s="12">
        <v>1030</v>
      </c>
      <c r="G105" s="12">
        <v>480</v>
      </c>
      <c r="H105" s="12">
        <v>200</v>
      </c>
      <c r="I105" s="12">
        <v>0</v>
      </c>
      <c r="J105" s="12">
        <v>480</v>
      </c>
      <c r="K105" s="12">
        <v>200</v>
      </c>
      <c r="L105" s="12">
        <v>550</v>
      </c>
    </row>
    <row r="106" spans="1:12" x14ac:dyDescent="0.3">
      <c r="A106" s="16">
        <v>104</v>
      </c>
      <c r="B106" s="12" t="s">
        <v>120</v>
      </c>
      <c r="C106" s="12">
        <v>2657457</v>
      </c>
      <c r="D106" s="12" t="s">
        <v>9464</v>
      </c>
      <c r="E106" s="12" t="s">
        <v>4782</v>
      </c>
      <c r="F106" s="12">
        <v>130641.9</v>
      </c>
      <c r="G106" s="12">
        <v>615809.80000000005</v>
      </c>
      <c r="H106" s="41">
        <v>2407670000000</v>
      </c>
      <c r="I106" s="12">
        <v>0</v>
      </c>
      <c r="J106" s="12">
        <v>661438.9</v>
      </c>
      <c r="K106" s="41">
        <v>4429260000000</v>
      </c>
      <c r="L106" s="12">
        <v>86470.2</v>
      </c>
    </row>
    <row r="107" spans="1:12" x14ac:dyDescent="0.3">
      <c r="A107" s="16">
        <v>105</v>
      </c>
      <c r="B107" s="12" t="s">
        <v>1779</v>
      </c>
      <c r="C107" s="12">
        <v>5515882</v>
      </c>
      <c r="D107" s="12" t="s">
        <v>9</v>
      </c>
      <c r="E107" s="12" t="s">
        <v>4697</v>
      </c>
      <c r="F107" s="12">
        <v>0</v>
      </c>
      <c r="G107" s="12">
        <v>0</v>
      </c>
      <c r="H107" s="12">
        <v>0</v>
      </c>
      <c r="I107" s="12">
        <v>0</v>
      </c>
      <c r="J107" s="12">
        <v>54.2</v>
      </c>
      <c r="K107" s="12">
        <v>10449251157</v>
      </c>
      <c r="L107" s="12">
        <v>0</v>
      </c>
    </row>
    <row r="108" spans="1:12" x14ac:dyDescent="0.3">
      <c r="A108" s="16">
        <v>106</v>
      </c>
      <c r="B108" s="12" t="s">
        <v>5203</v>
      </c>
      <c r="C108" s="12">
        <v>2681404</v>
      </c>
      <c r="D108" s="12" t="s">
        <v>9</v>
      </c>
      <c r="E108" s="12" t="s">
        <v>4697</v>
      </c>
      <c r="F108" s="12">
        <v>32.700000000000003</v>
      </c>
      <c r="G108" s="12">
        <v>32.700000000000003</v>
      </c>
      <c r="H108" s="12">
        <v>5927000000</v>
      </c>
      <c r="I108" s="12">
        <v>32.700000000000003</v>
      </c>
      <c r="J108" s="12">
        <v>32.700000000000003</v>
      </c>
      <c r="K108" s="12">
        <v>5927000000</v>
      </c>
      <c r="L108" s="12">
        <v>6</v>
      </c>
    </row>
    <row r="109" spans="1:12" x14ac:dyDescent="0.3">
      <c r="A109" s="16">
        <v>107</v>
      </c>
      <c r="B109" s="12" t="s">
        <v>122</v>
      </c>
      <c r="C109" s="12">
        <v>5199077</v>
      </c>
      <c r="D109" s="12" t="s">
        <v>9431</v>
      </c>
      <c r="E109" s="12" t="s">
        <v>4610</v>
      </c>
      <c r="F109" s="12">
        <v>309.5</v>
      </c>
      <c r="G109" s="12">
        <v>1019.18</v>
      </c>
      <c r="H109" s="41">
        <v>123205000000</v>
      </c>
      <c r="I109" s="12">
        <v>0</v>
      </c>
      <c r="J109" s="12">
        <v>1236.05</v>
      </c>
      <c r="K109" s="41">
        <v>210308000000</v>
      </c>
      <c r="L109" s="12">
        <v>92.63</v>
      </c>
    </row>
    <row r="110" spans="1:12" x14ac:dyDescent="0.3">
      <c r="A110" s="16">
        <v>108</v>
      </c>
      <c r="B110" s="12" t="s">
        <v>2645</v>
      </c>
      <c r="C110" s="12">
        <v>5076285</v>
      </c>
      <c r="D110" s="12" t="s">
        <v>9</v>
      </c>
      <c r="E110" s="12" t="s">
        <v>4697</v>
      </c>
      <c r="F110" s="12">
        <v>46.8</v>
      </c>
      <c r="G110" s="12">
        <v>46.8</v>
      </c>
      <c r="H110" s="12">
        <v>0</v>
      </c>
      <c r="I110" s="12">
        <v>0</v>
      </c>
      <c r="J110" s="12">
        <v>133.5</v>
      </c>
      <c r="K110" s="12">
        <v>25489768</v>
      </c>
      <c r="L110" s="12">
        <v>92.4</v>
      </c>
    </row>
    <row r="111" spans="1:12" x14ac:dyDescent="0.3">
      <c r="A111" s="16">
        <v>109</v>
      </c>
      <c r="B111" s="12" t="s">
        <v>126</v>
      </c>
      <c r="C111" s="12">
        <v>5084555</v>
      </c>
      <c r="D111" s="12" t="s">
        <v>9446</v>
      </c>
      <c r="E111" s="12" t="s">
        <v>4610</v>
      </c>
      <c r="F111" s="12">
        <v>314.98</v>
      </c>
      <c r="G111" s="12">
        <v>465.91</v>
      </c>
      <c r="H111" s="12">
        <v>18308473</v>
      </c>
      <c r="I111" s="12">
        <v>283.86</v>
      </c>
      <c r="J111" s="12">
        <v>299.62</v>
      </c>
      <c r="K111" s="12">
        <v>52720684</v>
      </c>
      <c r="L111" s="12">
        <v>197.4</v>
      </c>
    </row>
    <row r="112" spans="1:12" x14ac:dyDescent="0.3">
      <c r="A112" s="16">
        <v>110</v>
      </c>
      <c r="B112" s="12" t="s">
        <v>8053</v>
      </c>
      <c r="C112" s="12">
        <v>2076624</v>
      </c>
      <c r="D112" s="12" t="s">
        <v>30</v>
      </c>
      <c r="E112" s="12" t="s">
        <v>4610</v>
      </c>
      <c r="F112" s="12">
        <v>0</v>
      </c>
      <c r="G112" s="12">
        <v>2979.8</v>
      </c>
      <c r="H112" s="12">
        <v>67045454.549999997</v>
      </c>
      <c r="I112" s="12">
        <v>0</v>
      </c>
      <c r="J112" s="12">
        <v>2979.8</v>
      </c>
      <c r="K112" s="12">
        <v>67045454.549999997</v>
      </c>
      <c r="L112" s="12">
        <v>0</v>
      </c>
    </row>
    <row r="113" spans="1:12" x14ac:dyDescent="0.3">
      <c r="A113" s="16">
        <v>111</v>
      </c>
      <c r="B113" s="12" t="s">
        <v>128</v>
      </c>
      <c r="C113" s="12">
        <v>5261198</v>
      </c>
      <c r="D113" s="12" t="s">
        <v>9465</v>
      </c>
      <c r="E113" s="12" t="s">
        <v>4610</v>
      </c>
      <c r="F113" s="12">
        <v>114803.9</v>
      </c>
      <c r="G113" s="12">
        <v>511458.95</v>
      </c>
      <c r="H113" s="12">
        <v>48184710.899999999</v>
      </c>
      <c r="I113" s="12">
        <v>0</v>
      </c>
      <c r="J113" s="12">
        <v>601666</v>
      </c>
      <c r="K113" s="12">
        <v>330004735.19999999</v>
      </c>
      <c r="L113" s="12">
        <v>24596.799999999999</v>
      </c>
    </row>
    <row r="114" spans="1:12" x14ac:dyDescent="0.3">
      <c r="A114" s="16">
        <v>112</v>
      </c>
      <c r="B114" s="12" t="s">
        <v>5243</v>
      </c>
      <c r="C114" s="12">
        <v>5112885</v>
      </c>
      <c r="D114" s="12" t="s">
        <v>22</v>
      </c>
      <c r="E114" s="12" t="s">
        <v>4610</v>
      </c>
      <c r="F114" s="12">
        <v>0</v>
      </c>
      <c r="G114" s="12">
        <v>0</v>
      </c>
      <c r="H114" s="12">
        <v>0</v>
      </c>
      <c r="I114" s="12">
        <v>0</v>
      </c>
      <c r="J114" s="12">
        <v>0</v>
      </c>
      <c r="K114" s="12">
        <v>0</v>
      </c>
      <c r="L114" s="12">
        <v>0</v>
      </c>
    </row>
    <row r="115" spans="1:12" x14ac:dyDescent="0.3">
      <c r="A115" s="16">
        <v>113</v>
      </c>
      <c r="B115" s="12" t="s">
        <v>6417</v>
      </c>
      <c r="C115" s="12">
        <v>2590565</v>
      </c>
      <c r="D115" s="12" t="s">
        <v>9</v>
      </c>
      <c r="E115" s="12" t="s">
        <v>4697</v>
      </c>
      <c r="F115" s="12">
        <v>0</v>
      </c>
      <c r="G115" s="12">
        <v>4779</v>
      </c>
      <c r="H115" s="12">
        <v>4385346189</v>
      </c>
      <c r="I115" s="12">
        <v>0</v>
      </c>
      <c r="J115" s="12">
        <v>37236.300000000003</v>
      </c>
      <c r="K115" s="12">
        <v>6916662161</v>
      </c>
      <c r="L115" s="12">
        <v>0</v>
      </c>
    </row>
    <row r="116" spans="1:12" x14ac:dyDescent="0.3">
      <c r="A116" s="16">
        <v>114</v>
      </c>
      <c r="B116" s="12" t="s">
        <v>131</v>
      </c>
      <c r="C116" s="12">
        <v>5295858</v>
      </c>
      <c r="D116" s="12" t="s">
        <v>9466</v>
      </c>
      <c r="E116" s="12" t="s">
        <v>4610</v>
      </c>
      <c r="F116" s="12">
        <v>0</v>
      </c>
      <c r="G116" s="12">
        <v>106415</v>
      </c>
      <c r="H116" s="12">
        <v>0</v>
      </c>
      <c r="I116" s="12">
        <v>0</v>
      </c>
      <c r="J116" s="12">
        <v>106415</v>
      </c>
      <c r="K116" s="12">
        <v>0</v>
      </c>
      <c r="L116" s="12">
        <v>0</v>
      </c>
    </row>
    <row r="117" spans="1:12" x14ac:dyDescent="0.3">
      <c r="A117" s="16">
        <v>115</v>
      </c>
      <c r="B117" s="12" t="s">
        <v>5247</v>
      </c>
      <c r="C117" s="12">
        <v>5526515</v>
      </c>
      <c r="D117" s="12" t="s">
        <v>9</v>
      </c>
      <c r="E117" s="12" t="s">
        <v>4697</v>
      </c>
      <c r="F117" s="12">
        <v>0</v>
      </c>
      <c r="G117" s="12">
        <v>97505</v>
      </c>
      <c r="H117" s="12">
        <v>1448667727</v>
      </c>
      <c r="I117" s="12">
        <v>0</v>
      </c>
      <c r="J117" s="12">
        <v>97505</v>
      </c>
      <c r="K117" s="12">
        <v>1448667727</v>
      </c>
      <c r="L117" s="12">
        <v>0</v>
      </c>
    </row>
    <row r="118" spans="1:12" x14ac:dyDescent="0.3">
      <c r="A118" s="16">
        <v>116</v>
      </c>
      <c r="B118" s="12" t="s">
        <v>7786</v>
      </c>
      <c r="C118" s="12">
        <v>2740591</v>
      </c>
      <c r="D118" s="12" t="s">
        <v>9439</v>
      </c>
      <c r="E118" s="50"/>
      <c r="F118" s="12">
        <v>0</v>
      </c>
      <c r="G118" s="12">
        <v>0</v>
      </c>
      <c r="H118" s="12">
        <v>0</v>
      </c>
      <c r="I118" s="12">
        <v>4000</v>
      </c>
      <c r="J118" s="12">
        <v>10903</v>
      </c>
      <c r="K118" s="12">
        <v>16500</v>
      </c>
      <c r="L118" s="12">
        <v>20000</v>
      </c>
    </row>
    <row r="119" spans="1:12" x14ac:dyDescent="0.3">
      <c r="A119" s="16">
        <v>117</v>
      </c>
      <c r="B119" s="12" t="s">
        <v>7787</v>
      </c>
      <c r="C119" s="12">
        <v>3375099</v>
      </c>
      <c r="D119" s="12" t="s">
        <v>4381</v>
      </c>
      <c r="E119" s="50"/>
      <c r="F119" s="12">
        <v>0</v>
      </c>
      <c r="G119" s="12">
        <v>0</v>
      </c>
      <c r="H119" s="12">
        <v>0</v>
      </c>
      <c r="I119" s="12">
        <v>4000</v>
      </c>
      <c r="J119" s="12">
        <v>16450</v>
      </c>
      <c r="K119" s="12">
        <v>27800</v>
      </c>
      <c r="L119" s="12">
        <v>5000</v>
      </c>
    </row>
    <row r="120" spans="1:12" x14ac:dyDescent="0.3">
      <c r="A120" s="16">
        <v>118</v>
      </c>
      <c r="B120" s="12" t="s">
        <v>7788</v>
      </c>
      <c r="C120" s="12">
        <v>2862468</v>
      </c>
      <c r="D120" s="12" t="s">
        <v>9431</v>
      </c>
      <c r="E120" s="12" t="s">
        <v>4610</v>
      </c>
      <c r="F120" s="12">
        <v>248689.5</v>
      </c>
      <c r="G120" s="12">
        <v>11.52</v>
      </c>
      <c r="H120" s="12">
        <v>74260045.459999993</v>
      </c>
      <c r="I120" s="12">
        <v>0</v>
      </c>
      <c r="J120" s="12">
        <v>3.8</v>
      </c>
      <c r="K120" s="12">
        <v>74260045.459999993</v>
      </c>
      <c r="L120" s="12">
        <v>248677.98</v>
      </c>
    </row>
    <row r="121" spans="1:12" x14ac:dyDescent="0.3">
      <c r="A121" s="16">
        <v>119</v>
      </c>
      <c r="B121" s="12" t="s">
        <v>6847</v>
      </c>
      <c r="C121" s="12">
        <v>2851768</v>
      </c>
      <c r="D121" s="12" t="s">
        <v>9425</v>
      </c>
      <c r="E121" s="50"/>
      <c r="F121" s="12">
        <v>0</v>
      </c>
      <c r="G121" s="12">
        <v>1021</v>
      </c>
      <c r="H121" s="12">
        <v>8414</v>
      </c>
      <c r="I121" s="12">
        <v>0</v>
      </c>
      <c r="J121" s="12">
        <v>1021</v>
      </c>
      <c r="K121" s="12">
        <v>8414</v>
      </c>
      <c r="L121" s="12">
        <v>0</v>
      </c>
    </row>
    <row r="122" spans="1:12" x14ac:dyDescent="0.3">
      <c r="A122" s="16">
        <v>120</v>
      </c>
      <c r="B122" s="12" t="s">
        <v>133</v>
      </c>
      <c r="C122" s="12">
        <v>2016656</v>
      </c>
      <c r="D122" s="12" t="s">
        <v>9446</v>
      </c>
      <c r="E122" s="12" t="s">
        <v>4610</v>
      </c>
      <c r="F122" s="12">
        <v>520000</v>
      </c>
      <c r="G122" s="12">
        <v>2980547.45</v>
      </c>
      <c r="H122" s="41">
        <v>271230000000</v>
      </c>
      <c r="I122" s="12">
        <v>6973</v>
      </c>
      <c r="J122" s="12">
        <v>2964343.35</v>
      </c>
      <c r="K122" s="12">
        <v>7624069439</v>
      </c>
      <c r="L122" s="12">
        <v>16204.1</v>
      </c>
    </row>
    <row r="123" spans="1:12" x14ac:dyDescent="0.3">
      <c r="A123" s="16">
        <v>121</v>
      </c>
      <c r="B123" s="12" t="s">
        <v>136</v>
      </c>
      <c r="C123" s="12">
        <v>5774047</v>
      </c>
      <c r="D123" s="12" t="s">
        <v>9467</v>
      </c>
      <c r="E123" s="12" t="s">
        <v>4782</v>
      </c>
      <c r="F123" s="12">
        <v>15</v>
      </c>
      <c r="G123" s="12">
        <v>0</v>
      </c>
      <c r="H123" s="12">
        <v>0</v>
      </c>
      <c r="I123" s="12">
        <v>0</v>
      </c>
      <c r="J123" s="12">
        <v>178.94</v>
      </c>
      <c r="K123" s="12">
        <v>7578612483</v>
      </c>
      <c r="L123" s="12">
        <v>0</v>
      </c>
    </row>
    <row r="124" spans="1:12" x14ac:dyDescent="0.3">
      <c r="A124" s="16">
        <v>122</v>
      </c>
      <c r="B124" s="12" t="s">
        <v>5267</v>
      </c>
      <c r="C124" s="12">
        <v>2016931</v>
      </c>
      <c r="D124" s="12" t="s">
        <v>9424</v>
      </c>
      <c r="E124" s="12" t="s">
        <v>4610</v>
      </c>
      <c r="F124" s="12">
        <v>30</v>
      </c>
      <c r="G124" s="12">
        <v>77.94</v>
      </c>
      <c r="H124" s="12">
        <v>2041130000</v>
      </c>
      <c r="I124" s="12">
        <v>0</v>
      </c>
      <c r="J124" s="12">
        <v>77.94</v>
      </c>
      <c r="K124" s="12">
        <v>2041130000</v>
      </c>
      <c r="L124" s="12">
        <v>30</v>
      </c>
    </row>
    <row r="125" spans="1:12" x14ac:dyDescent="0.3">
      <c r="A125" s="16">
        <v>123</v>
      </c>
      <c r="B125" s="12" t="s">
        <v>138</v>
      </c>
      <c r="C125" s="12">
        <v>2807459</v>
      </c>
      <c r="D125" s="12" t="s">
        <v>9446</v>
      </c>
      <c r="E125" s="12" t="s">
        <v>4610</v>
      </c>
      <c r="F125" s="12">
        <v>0.01</v>
      </c>
      <c r="G125" s="12">
        <v>218.98</v>
      </c>
      <c r="H125" s="12">
        <v>37314990360</v>
      </c>
      <c r="I125" s="12">
        <v>0</v>
      </c>
      <c r="J125" s="12">
        <v>103.77</v>
      </c>
      <c r="K125" s="12">
        <v>27212378759</v>
      </c>
      <c r="L125" s="12">
        <v>115.22</v>
      </c>
    </row>
    <row r="126" spans="1:12" x14ac:dyDescent="0.3">
      <c r="A126" s="16">
        <v>124</v>
      </c>
      <c r="B126" s="12" t="s">
        <v>139</v>
      </c>
      <c r="C126" s="12">
        <v>2872943</v>
      </c>
      <c r="D126" s="12" t="s">
        <v>9</v>
      </c>
      <c r="E126" s="12" t="s">
        <v>4697</v>
      </c>
      <c r="F126" s="12">
        <v>0</v>
      </c>
      <c r="G126" s="12">
        <v>188.88</v>
      </c>
      <c r="H126" s="12">
        <v>1692074108</v>
      </c>
      <c r="I126" s="12">
        <v>0</v>
      </c>
      <c r="J126" s="12">
        <v>188.88</v>
      </c>
      <c r="K126" s="12">
        <v>1692074108</v>
      </c>
      <c r="L126" s="12">
        <v>0</v>
      </c>
    </row>
    <row r="127" spans="1:12" x14ac:dyDescent="0.3">
      <c r="A127" s="16">
        <v>125</v>
      </c>
      <c r="B127" s="12" t="s">
        <v>6463</v>
      </c>
      <c r="C127" s="12">
        <v>5200288</v>
      </c>
      <c r="D127" s="12" t="s">
        <v>9452</v>
      </c>
      <c r="E127" s="50"/>
      <c r="F127" s="12">
        <v>0</v>
      </c>
      <c r="G127" s="12">
        <v>0</v>
      </c>
      <c r="H127" s="12">
        <v>0</v>
      </c>
      <c r="I127" s="12">
        <v>0</v>
      </c>
      <c r="J127" s="12">
        <v>0</v>
      </c>
      <c r="K127" s="12">
        <v>0</v>
      </c>
      <c r="L127" s="12">
        <v>0</v>
      </c>
    </row>
    <row r="128" spans="1:12" x14ac:dyDescent="0.3">
      <c r="A128" s="16">
        <v>126</v>
      </c>
      <c r="B128" s="12" t="s">
        <v>4659</v>
      </c>
      <c r="C128" s="12">
        <v>5874963</v>
      </c>
      <c r="D128" s="12" t="s">
        <v>9459</v>
      </c>
      <c r="E128" s="12" t="s">
        <v>4610</v>
      </c>
      <c r="F128" s="12">
        <v>0</v>
      </c>
      <c r="G128" s="12">
        <v>119619.2</v>
      </c>
      <c r="H128" s="12">
        <v>0</v>
      </c>
      <c r="I128" s="12">
        <v>21601.5</v>
      </c>
      <c r="J128" s="12">
        <v>26589.05</v>
      </c>
      <c r="K128" s="12">
        <v>323933171</v>
      </c>
      <c r="L128" s="12">
        <v>71428.649999999994</v>
      </c>
    </row>
    <row r="129" spans="1:12" x14ac:dyDescent="0.3">
      <c r="A129" s="16">
        <v>127</v>
      </c>
      <c r="B129" s="12" t="s">
        <v>4763</v>
      </c>
      <c r="C129" s="12">
        <v>5108713</v>
      </c>
      <c r="D129" s="12" t="s">
        <v>9427</v>
      </c>
      <c r="E129" s="12" t="s">
        <v>4610</v>
      </c>
      <c r="F129" s="12">
        <v>0</v>
      </c>
      <c r="G129" s="12">
        <v>0</v>
      </c>
      <c r="H129" s="12">
        <v>0</v>
      </c>
      <c r="I129" s="12">
        <v>25937</v>
      </c>
      <c r="J129" s="12">
        <v>0</v>
      </c>
      <c r="K129" s="12">
        <v>1476190700</v>
      </c>
      <c r="L129" s="12">
        <v>0</v>
      </c>
    </row>
    <row r="130" spans="1:12" x14ac:dyDescent="0.3">
      <c r="A130" s="16">
        <v>128</v>
      </c>
      <c r="B130" s="12" t="s">
        <v>9468</v>
      </c>
      <c r="C130" s="12">
        <v>5320259</v>
      </c>
      <c r="D130" s="12" t="s">
        <v>4381</v>
      </c>
      <c r="E130" s="12" t="s">
        <v>4697</v>
      </c>
      <c r="F130" s="12">
        <v>263399</v>
      </c>
      <c r="G130" s="12">
        <v>389832</v>
      </c>
      <c r="H130" s="12">
        <v>3049690076</v>
      </c>
      <c r="I130" s="12">
        <v>10100.299999999999</v>
      </c>
      <c r="J130" s="12">
        <v>0</v>
      </c>
      <c r="K130" s="12">
        <v>0</v>
      </c>
      <c r="L130" s="12">
        <v>419652</v>
      </c>
    </row>
    <row r="131" spans="1:12" x14ac:dyDescent="0.3">
      <c r="A131" s="16">
        <v>129</v>
      </c>
      <c r="B131" s="12" t="s">
        <v>9469</v>
      </c>
      <c r="C131" s="12">
        <v>2051273</v>
      </c>
      <c r="D131" s="12" t="s">
        <v>9452</v>
      </c>
      <c r="E131" s="12" t="s">
        <v>4610</v>
      </c>
      <c r="F131" s="12">
        <v>1583.6</v>
      </c>
      <c r="G131" s="12">
        <v>10.66</v>
      </c>
      <c r="H131" s="12">
        <v>0</v>
      </c>
      <c r="I131" s="12">
        <v>0</v>
      </c>
      <c r="J131" s="12">
        <v>10.66</v>
      </c>
      <c r="K131" s="12">
        <v>0</v>
      </c>
      <c r="L131" s="12">
        <v>1574.84</v>
      </c>
    </row>
    <row r="132" spans="1:12" x14ac:dyDescent="0.3">
      <c r="A132" s="16">
        <v>130</v>
      </c>
      <c r="B132" s="12" t="s">
        <v>141</v>
      </c>
      <c r="C132" s="12">
        <v>2839717</v>
      </c>
      <c r="D132" s="12" t="s">
        <v>9</v>
      </c>
      <c r="E132" s="12" t="s">
        <v>4697</v>
      </c>
      <c r="F132" s="12">
        <v>31.67</v>
      </c>
      <c r="G132" s="12">
        <v>451.12</v>
      </c>
      <c r="H132" s="12">
        <v>0</v>
      </c>
      <c r="I132" s="12">
        <v>0</v>
      </c>
      <c r="J132" s="12">
        <v>339.16</v>
      </c>
      <c r="K132" s="12">
        <v>61242736817</v>
      </c>
      <c r="L132" s="12">
        <v>44.34</v>
      </c>
    </row>
    <row r="133" spans="1:12" x14ac:dyDescent="0.3">
      <c r="A133" s="16">
        <v>131</v>
      </c>
      <c r="B133" s="12" t="s">
        <v>9470</v>
      </c>
      <c r="C133" s="12">
        <v>6030343</v>
      </c>
      <c r="D133" s="12" t="s">
        <v>9</v>
      </c>
      <c r="E133" s="12" t="s">
        <v>4697</v>
      </c>
      <c r="F133" s="12">
        <v>0</v>
      </c>
      <c r="G133" s="12">
        <v>0</v>
      </c>
      <c r="H133" s="12">
        <v>0</v>
      </c>
      <c r="I133" s="12">
        <v>0</v>
      </c>
      <c r="J133" s="12">
        <v>31.77</v>
      </c>
      <c r="K133" s="12">
        <v>5597240463</v>
      </c>
      <c r="L133" s="12">
        <v>0</v>
      </c>
    </row>
    <row r="134" spans="1:12" x14ac:dyDescent="0.3">
      <c r="A134" s="16">
        <v>132</v>
      </c>
      <c r="B134" s="12" t="s">
        <v>8575</v>
      </c>
      <c r="C134" s="12">
        <v>2076675</v>
      </c>
      <c r="D134" s="12" t="s">
        <v>4381</v>
      </c>
      <c r="E134" s="50"/>
      <c r="F134" s="12">
        <v>0</v>
      </c>
      <c r="G134" s="12">
        <v>190</v>
      </c>
      <c r="H134" s="12">
        <v>25500</v>
      </c>
      <c r="I134" s="12">
        <v>190</v>
      </c>
      <c r="J134" s="12">
        <v>0</v>
      </c>
      <c r="K134" s="12">
        <v>0</v>
      </c>
      <c r="L134" s="12">
        <v>0</v>
      </c>
    </row>
    <row r="135" spans="1:12" x14ac:dyDescent="0.3">
      <c r="A135" s="16">
        <v>133</v>
      </c>
      <c r="B135" s="12" t="s">
        <v>9471</v>
      </c>
      <c r="C135" s="12">
        <v>5134021</v>
      </c>
      <c r="D135" s="12" t="s">
        <v>4381</v>
      </c>
      <c r="E135" s="12" t="s">
        <v>4610</v>
      </c>
      <c r="F135" s="12">
        <v>0</v>
      </c>
      <c r="G135" s="12">
        <v>27.46</v>
      </c>
      <c r="H135" s="12">
        <v>312128200</v>
      </c>
      <c r="I135" s="12">
        <v>0</v>
      </c>
      <c r="J135" s="12">
        <v>27.46</v>
      </c>
      <c r="K135" s="12">
        <v>312128200</v>
      </c>
      <c r="L135" s="12">
        <v>0</v>
      </c>
    </row>
    <row r="136" spans="1:12" x14ac:dyDescent="0.3">
      <c r="A136" s="16">
        <v>134</v>
      </c>
      <c r="B136" s="12" t="s">
        <v>149</v>
      </c>
      <c r="C136" s="12">
        <v>5877288</v>
      </c>
      <c r="D136" s="12" t="s">
        <v>9434</v>
      </c>
      <c r="E136" s="12" t="s">
        <v>4610</v>
      </c>
      <c r="F136" s="12">
        <v>21996.36</v>
      </c>
      <c r="G136" s="12">
        <v>148823.79999999999</v>
      </c>
      <c r="H136" s="12">
        <v>0</v>
      </c>
      <c r="I136" s="12">
        <v>0</v>
      </c>
      <c r="J136" s="12">
        <v>157739.15</v>
      </c>
      <c r="K136" s="12">
        <v>0</v>
      </c>
      <c r="L136" s="12">
        <v>13081.01</v>
      </c>
    </row>
    <row r="137" spans="1:12" x14ac:dyDescent="0.3">
      <c r="A137" s="16">
        <v>135</v>
      </c>
      <c r="B137" s="12" t="s">
        <v>151</v>
      </c>
      <c r="C137" s="12">
        <v>6413811</v>
      </c>
      <c r="D137" s="12" t="s">
        <v>9</v>
      </c>
      <c r="E137" s="12" t="s">
        <v>4697</v>
      </c>
      <c r="F137" s="12">
        <v>39657.360000000001</v>
      </c>
      <c r="G137" s="12">
        <v>0</v>
      </c>
      <c r="H137" s="12">
        <v>0</v>
      </c>
      <c r="I137" s="12">
        <v>0</v>
      </c>
      <c r="J137" s="12">
        <v>0</v>
      </c>
      <c r="K137" s="12">
        <v>0</v>
      </c>
      <c r="L137" s="12">
        <v>38510.839999999997</v>
      </c>
    </row>
    <row r="138" spans="1:12" x14ac:dyDescent="0.3">
      <c r="A138" s="16">
        <v>136</v>
      </c>
      <c r="B138" s="12" t="s">
        <v>152</v>
      </c>
      <c r="C138" s="12">
        <v>2887134</v>
      </c>
      <c r="D138" s="12" t="s">
        <v>9459</v>
      </c>
      <c r="E138" s="12" t="s">
        <v>4610</v>
      </c>
      <c r="F138" s="12">
        <v>702.37</v>
      </c>
      <c r="G138" s="12">
        <v>439.85</v>
      </c>
      <c r="H138" s="12">
        <v>19726175.640000001</v>
      </c>
      <c r="I138" s="12">
        <v>0</v>
      </c>
      <c r="J138" s="12">
        <v>4.37</v>
      </c>
      <c r="K138" s="12">
        <v>159640.75</v>
      </c>
      <c r="L138" s="12">
        <v>507.39</v>
      </c>
    </row>
    <row r="139" spans="1:12" x14ac:dyDescent="0.3">
      <c r="A139" s="16">
        <v>137</v>
      </c>
      <c r="B139" s="12" t="s">
        <v>7948</v>
      </c>
      <c r="C139" s="12">
        <v>2618176</v>
      </c>
      <c r="D139" s="12" t="s">
        <v>130</v>
      </c>
      <c r="E139" s="12" t="s">
        <v>4610</v>
      </c>
      <c r="F139" s="12">
        <v>0</v>
      </c>
      <c r="G139" s="12">
        <v>10.4</v>
      </c>
      <c r="H139" s="12">
        <v>0</v>
      </c>
      <c r="I139" s="12">
        <v>0</v>
      </c>
      <c r="J139" s="12">
        <v>0.77</v>
      </c>
      <c r="K139" s="12">
        <v>678.52</v>
      </c>
      <c r="L139" s="12">
        <v>9.5</v>
      </c>
    </row>
    <row r="140" spans="1:12" x14ac:dyDescent="0.3">
      <c r="A140" s="16">
        <v>138</v>
      </c>
      <c r="B140" s="12" t="s">
        <v>8586</v>
      </c>
      <c r="C140" s="12">
        <v>2001454</v>
      </c>
      <c r="D140" s="12" t="s">
        <v>9431</v>
      </c>
      <c r="E140" s="12" t="s">
        <v>4610</v>
      </c>
      <c r="F140" s="12">
        <v>5</v>
      </c>
      <c r="G140" s="12">
        <v>0</v>
      </c>
      <c r="H140" s="12">
        <v>0</v>
      </c>
      <c r="I140" s="12">
        <v>0</v>
      </c>
      <c r="J140" s="12">
        <v>105</v>
      </c>
      <c r="K140" s="12">
        <v>3197387.7</v>
      </c>
      <c r="L140" s="12">
        <v>0</v>
      </c>
    </row>
    <row r="141" spans="1:12" x14ac:dyDescent="0.3">
      <c r="A141" s="16">
        <v>139</v>
      </c>
      <c r="B141" s="12" t="s">
        <v>9472</v>
      </c>
      <c r="C141" s="12">
        <v>2839385</v>
      </c>
      <c r="D141" s="12" t="s">
        <v>9</v>
      </c>
      <c r="E141" s="12" t="s">
        <v>4697</v>
      </c>
      <c r="F141" s="12">
        <v>0</v>
      </c>
      <c r="G141" s="12">
        <v>9.39</v>
      </c>
      <c r="H141" s="12">
        <v>1797293373</v>
      </c>
      <c r="I141" s="12">
        <v>0</v>
      </c>
      <c r="J141" s="12">
        <v>9.39</v>
      </c>
      <c r="K141" s="12">
        <v>1797293373</v>
      </c>
      <c r="L141" s="12">
        <v>0</v>
      </c>
    </row>
    <row r="142" spans="1:12" x14ac:dyDescent="0.3">
      <c r="A142" s="16">
        <v>140</v>
      </c>
      <c r="B142" s="12" t="s">
        <v>9473</v>
      </c>
      <c r="C142" s="12">
        <v>5581613</v>
      </c>
      <c r="D142" s="12" t="s">
        <v>9</v>
      </c>
      <c r="E142" s="12" t="s">
        <v>4697</v>
      </c>
      <c r="F142" s="12">
        <v>0</v>
      </c>
      <c r="G142" s="12">
        <v>1.38</v>
      </c>
      <c r="H142" s="12">
        <v>260097362.09999999</v>
      </c>
      <c r="I142" s="12">
        <v>0</v>
      </c>
      <c r="J142" s="12">
        <v>1.38</v>
      </c>
      <c r="K142" s="12">
        <v>260097362.09999999</v>
      </c>
      <c r="L142" s="12">
        <v>0</v>
      </c>
    </row>
    <row r="143" spans="1:12" x14ac:dyDescent="0.3">
      <c r="A143" s="16">
        <v>141</v>
      </c>
      <c r="B143" s="12" t="s">
        <v>7796</v>
      </c>
      <c r="C143" s="12">
        <v>2861976</v>
      </c>
      <c r="D143" s="12" t="s">
        <v>9441</v>
      </c>
      <c r="E143" s="50"/>
      <c r="F143" s="41">
        <v>234000000</v>
      </c>
      <c r="G143" s="12">
        <v>1500</v>
      </c>
      <c r="H143" s="12">
        <v>219023400</v>
      </c>
      <c r="I143" s="12">
        <v>0</v>
      </c>
      <c r="J143" s="12">
        <v>691.5</v>
      </c>
      <c r="K143" s="12">
        <v>286403636.39999998</v>
      </c>
      <c r="L143" s="12">
        <v>402251013</v>
      </c>
    </row>
    <row r="144" spans="1:12" x14ac:dyDescent="0.3">
      <c r="A144" s="16">
        <v>142</v>
      </c>
      <c r="B144" s="12" t="s">
        <v>4766</v>
      </c>
      <c r="C144" s="12">
        <v>2577453</v>
      </c>
      <c r="D144" s="12" t="s">
        <v>9</v>
      </c>
      <c r="E144" s="12" t="s">
        <v>4697</v>
      </c>
      <c r="F144" s="12">
        <v>0</v>
      </c>
      <c r="G144" s="12">
        <v>8</v>
      </c>
      <c r="H144" s="12">
        <v>1544907564</v>
      </c>
      <c r="I144" s="12">
        <v>0</v>
      </c>
      <c r="J144" s="12">
        <v>8</v>
      </c>
      <c r="K144" s="12">
        <v>1544907564</v>
      </c>
      <c r="L144" s="12">
        <v>0</v>
      </c>
    </row>
    <row r="145" spans="1:12" x14ac:dyDescent="0.3">
      <c r="A145" s="16">
        <v>143</v>
      </c>
      <c r="B145" s="12" t="s">
        <v>154</v>
      </c>
      <c r="C145" s="12">
        <v>2100231</v>
      </c>
      <c r="D145" s="12" t="s">
        <v>9</v>
      </c>
      <c r="E145" s="12" t="s">
        <v>4697</v>
      </c>
      <c r="F145" s="12">
        <v>0</v>
      </c>
      <c r="G145" s="12">
        <v>0</v>
      </c>
      <c r="H145" s="12">
        <v>0</v>
      </c>
      <c r="I145" s="12">
        <v>0</v>
      </c>
      <c r="J145" s="12">
        <v>0</v>
      </c>
      <c r="K145" s="12">
        <v>0</v>
      </c>
      <c r="L145" s="12">
        <v>0</v>
      </c>
    </row>
    <row r="146" spans="1:12" x14ac:dyDescent="0.3">
      <c r="A146" s="16">
        <v>144</v>
      </c>
      <c r="B146" s="12" t="s">
        <v>155</v>
      </c>
      <c r="C146" s="12">
        <v>2661128</v>
      </c>
      <c r="D146" s="12" t="s">
        <v>9431</v>
      </c>
      <c r="E146" s="12" t="s">
        <v>4610</v>
      </c>
      <c r="F146" s="12">
        <v>0</v>
      </c>
      <c r="G146" s="12">
        <v>98.96</v>
      </c>
      <c r="H146" s="12">
        <v>4754126972</v>
      </c>
      <c r="I146" s="12">
        <v>0</v>
      </c>
      <c r="J146" s="12">
        <v>98.96</v>
      </c>
      <c r="K146" s="12">
        <v>4754126972</v>
      </c>
      <c r="L146" s="12">
        <v>0</v>
      </c>
    </row>
    <row r="147" spans="1:12" x14ac:dyDescent="0.3">
      <c r="A147" s="16">
        <v>145</v>
      </c>
      <c r="B147" s="12" t="s">
        <v>7798</v>
      </c>
      <c r="C147" s="12">
        <v>2763788</v>
      </c>
      <c r="D147" s="12" t="s">
        <v>9</v>
      </c>
      <c r="E147" s="12" t="s">
        <v>4697</v>
      </c>
      <c r="F147" s="12">
        <v>0</v>
      </c>
      <c r="G147" s="12">
        <v>6.86</v>
      </c>
      <c r="H147" s="12">
        <v>1297572973</v>
      </c>
      <c r="I147" s="12">
        <v>0</v>
      </c>
      <c r="J147" s="12">
        <v>6.86</v>
      </c>
      <c r="K147" s="12">
        <v>1297572973</v>
      </c>
      <c r="L147" s="12">
        <v>0</v>
      </c>
    </row>
    <row r="148" spans="1:12" x14ac:dyDescent="0.3">
      <c r="A148" s="16">
        <v>146</v>
      </c>
      <c r="B148" s="12" t="s">
        <v>9474</v>
      </c>
      <c r="C148" s="12">
        <v>4281918</v>
      </c>
      <c r="D148" s="12" t="s">
        <v>9</v>
      </c>
      <c r="E148" s="12" t="s">
        <v>4697</v>
      </c>
      <c r="F148" s="12">
        <v>0</v>
      </c>
      <c r="G148" s="12">
        <v>0</v>
      </c>
      <c r="H148" s="12">
        <v>0</v>
      </c>
      <c r="I148" s="12">
        <v>0</v>
      </c>
      <c r="J148" s="12">
        <v>0</v>
      </c>
      <c r="K148" s="12">
        <v>0</v>
      </c>
      <c r="L148" s="12">
        <v>0</v>
      </c>
    </row>
    <row r="149" spans="1:12" x14ac:dyDescent="0.3">
      <c r="A149" s="16">
        <v>147</v>
      </c>
      <c r="B149" s="12" t="s">
        <v>7799</v>
      </c>
      <c r="C149" s="12">
        <v>2565803</v>
      </c>
      <c r="D149" s="12" t="s">
        <v>9439</v>
      </c>
      <c r="E149" s="50"/>
      <c r="F149" s="12">
        <v>0</v>
      </c>
      <c r="G149" s="12">
        <v>0</v>
      </c>
      <c r="H149" s="12">
        <v>0</v>
      </c>
      <c r="I149" s="12">
        <v>0</v>
      </c>
      <c r="J149" s="12">
        <v>2407</v>
      </c>
      <c r="K149" s="12">
        <v>3611460000</v>
      </c>
      <c r="L149" s="12">
        <v>0</v>
      </c>
    </row>
    <row r="150" spans="1:12" x14ac:dyDescent="0.3">
      <c r="A150" s="16">
        <v>148</v>
      </c>
      <c r="B150" s="12" t="s">
        <v>6542</v>
      </c>
      <c r="C150" s="12">
        <v>2718375</v>
      </c>
      <c r="D150" s="12" t="s">
        <v>9441</v>
      </c>
      <c r="E150" s="50"/>
      <c r="F150" s="12">
        <v>326678</v>
      </c>
      <c r="G150" s="12">
        <v>1050000</v>
      </c>
      <c r="H150" s="12">
        <v>262500000</v>
      </c>
      <c r="I150" s="12">
        <v>30000</v>
      </c>
      <c r="J150" s="12">
        <v>754540</v>
      </c>
      <c r="K150" s="12">
        <v>325237420</v>
      </c>
      <c r="L150" s="12">
        <v>622138</v>
      </c>
    </row>
    <row r="151" spans="1:12" x14ac:dyDescent="0.3">
      <c r="A151" s="16">
        <v>149</v>
      </c>
      <c r="B151" s="12" t="s">
        <v>7036</v>
      </c>
      <c r="C151" s="12">
        <v>5180244</v>
      </c>
      <c r="D151" s="12" t="s">
        <v>9</v>
      </c>
      <c r="E151" s="12" t="s">
        <v>4697</v>
      </c>
      <c r="F151" s="12">
        <v>0</v>
      </c>
      <c r="G151" s="12">
        <v>0</v>
      </c>
      <c r="H151" s="12">
        <v>0</v>
      </c>
      <c r="I151" s="12">
        <v>0</v>
      </c>
      <c r="J151" s="12">
        <v>0</v>
      </c>
      <c r="K151" s="12">
        <v>0</v>
      </c>
      <c r="L151" s="12">
        <v>0</v>
      </c>
    </row>
    <row r="152" spans="1:12" x14ac:dyDescent="0.3">
      <c r="A152" s="16">
        <v>150</v>
      </c>
      <c r="B152" s="12" t="s">
        <v>163</v>
      </c>
      <c r="C152" s="12">
        <v>5671833</v>
      </c>
      <c r="D152" s="12" t="s">
        <v>9433</v>
      </c>
      <c r="E152" s="12" t="s">
        <v>4610</v>
      </c>
      <c r="F152" s="12">
        <v>0</v>
      </c>
      <c r="G152" s="12">
        <v>154040</v>
      </c>
      <c r="H152" s="12">
        <v>0</v>
      </c>
      <c r="I152" s="12">
        <v>0</v>
      </c>
      <c r="J152" s="12">
        <v>134.18</v>
      </c>
      <c r="K152" s="12">
        <v>39914284.630000003</v>
      </c>
      <c r="L152" s="12">
        <v>36.96</v>
      </c>
    </row>
    <row r="153" spans="1:12" x14ac:dyDescent="0.3">
      <c r="A153" s="16">
        <v>151</v>
      </c>
      <c r="B153" s="12" t="s">
        <v>5727</v>
      </c>
      <c r="C153" s="12">
        <v>2668505</v>
      </c>
      <c r="D153" s="12" t="s">
        <v>9431</v>
      </c>
      <c r="E153" s="12" t="s">
        <v>4610</v>
      </c>
      <c r="F153" s="12">
        <v>74840</v>
      </c>
      <c r="G153" s="12">
        <v>142516.70000000001</v>
      </c>
      <c r="H153" s="12">
        <v>3785630475</v>
      </c>
      <c r="I153" s="12">
        <v>0</v>
      </c>
      <c r="J153" s="12">
        <v>141109.03</v>
      </c>
      <c r="K153" s="12">
        <v>2263594035</v>
      </c>
      <c r="L153" s="12">
        <v>76247.67</v>
      </c>
    </row>
    <row r="154" spans="1:12" x14ac:dyDescent="0.3">
      <c r="A154" s="16">
        <v>152</v>
      </c>
      <c r="B154" s="12" t="s">
        <v>9475</v>
      </c>
      <c r="C154" s="12">
        <v>2732521</v>
      </c>
      <c r="D154" s="12" t="s">
        <v>9476</v>
      </c>
      <c r="E154" s="12" t="s">
        <v>4610</v>
      </c>
      <c r="F154" s="12">
        <v>1.28</v>
      </c>
      <c r="G154" s="12">
        <v>352</v>
      </c>
      <c r="H154" s="12">
        <v>52800000</v>
      </c>
      <c r="I154" s="12">
        <v>0.2</v>
      </c>
      <c r="J154" s="12">
        <v>352</v>
      </c>
      <c r="K154" s="12">
        <v>52800000</v>
      </c>
      <c r="L154" s="12">
        <v>1.08</v>
      </c>
    </row>
    <row r="155" spans="1:12" x14ac:dyDescent="0.3">
      <c r="A155" s="16">
        <v>153</v>
      </c>
      <c r="B155" s="12" t="s">
        <v>4699</v>
      </c>
      <c r="C155" s="12">
        <v>2041391</v>
      </c>
      <c r="D155" s="12" t="s">
        <v>9</v>
      </c>
      <c r="E155" s="12" t="s">
        <v>4697</v>
      </c>
      <c r="F155" s="12">
        <v>0</v>
      </c>
      <c r="G155" s="12">
        <v>11436.36</v>
      </c>
      <c r="H155" s="12">
        <v>1838703333</v>
      </c>
      <c r="I155" s="12">
        <v>0</v>
      </c>
      <c r="J155" s="12">
        <v>11436.36</v>
      </c>
      <c r="K155" s="12">
        <v>1838703333</v>
      </c>
      <c r="L155" s="12">
        <v>0</v>
      </c>
    </row>
    <row r="156" spans="1:12" x14ac:dyDescent="0.3">
      <c r="A156" s="16">
        <v>154</v>
      </c>
      <c r="B156" s="12" t="s">
        <v>164</v>
      </c>
      <c r="C156" s="12">
        <v>2697947</v>
      </c>
      <c r="D156" s="12" t="s">
        <v>9446</v>
      </c>
      <c r="E156" s="12" t="s">
        <v>4610</v>
      </c>
      <c r="F156" s="12">
        <v>62.46</v>
      </c>
      <c r="G156" s="12">
        <v>640.29999999999995</v>
      </c>
      <c r="H156" s="12">
        <v>0</v>
      </c>
      <c r="I156" s="12">
        <v>0</v>
      </c>
      <c r="J156" s="12">
        <v>663.7</v>
      </c>
      <c r="K156" s="12">
        <v>0</v>
      </c>
      <c r="L156" s="12">
        <v>44.92</v>
      </c>
    </row>
    <row r="157" spans="1:12" x14ac:dyDescent="0.3">
      <c r="A157" s="16">
        <v>155</v>
      </c>
      <c r="B157" s="12" t="s">
        <v>9477</v>
      </c>
      <c r="C157" s="12">
        <v>4489659</v>
      </c>
      <c r="D157" s="12" t="s">
        <v>9441</v>
      </c>
      <c r="E157" s="50"/>
      <c r="F157" s="12">
        <v>0</v>
      </c>
      <c r="G157" s="12">
        <v>1784.27</v>
      </c>
      <c r="H157" s="12">
        <v>380</v>
      </c>
      <c r="I157" s="12">
        <v>0</v>
      </c>
      <c r="J157" s="12">
        <v>1784.27</v>
      </c>
      <c r="K157" s="12">
        <v>380</v>
      </c>
      <c r="L157" s="12">
        <v>0</v>
      </c>
    </row>
    <row r="158" spans="1:12" x14ac:dyDescent="0.3">
      <c r="A158" s="16">
        <v>156</v>
      </c>
      <c r="B158" s="12" t="s">
        <v>9478</v>
      </c>
      <c r="C158" s="12">
        <v>2605031</v>
      </c>
      <c r="D158" s="12" t="s">
        <v>9452</v>
      </c>
      <c r="E158" s="50"/>
      <c r="F158" s="12">
        <v>0</v>
      </c>
      <c r="G158" s="12">
        <v>63.39</v>
      </c>
      <c r="H158" s="12">
        <v>280</v>
      </c>
      <c r="I158" s="12">
        <v>0</v>
      </c>
      <c r="J158" s="12">
        <v>63.39</v>
      </c>
      <c r="K158" s="12">
        <v>280</v>
      </c>
      <c r="L158" s="12">
        <v>1906.61</v>
      </c>
    </row>
    <row r="159" spans="1:12" x14ac:dyDescent="0.3">
      <c r="A159" s="16">
        <v>157</v>
      </c>
      <c r="B159" s="12" t="s">
        <v>172</v>
      </c>
      <c r="C159" s="12">
        <v>2548747</v>
      </c>
      <c r="D159" s="12" t="s">
        <v>9479</v>
      </c>
      <c r="E159" s="12" t="s">
        <v>4610</v>
      </c>
      <c r="F159" s="12">
        <v>242.71</v>
      </c>
      <c r="G159" s="12">
        <v>450.36</v>
      </c>
      <c r="H159" s="12">
        <v>0</v>
      </c>
      <c r="I159" s="12">
        <v>417.11</v>
      </c>
      <c r="J159" s="12">
        <v>0</v>
      </c>
      <c r="K159" s="12">
        <v>0</v>
      </c>
      <c r="L159" s="12">
        <v>275.97000000000003</v>
      </c>
    </row>
    <row r="160" spans="1:12" x14ac:dyDescent="0.3">
      <c r="A160" s="16">
        <v>158</v>
      </c>
      <c r="B160" s="12" t="s">
        <v>9480</v>
      </c>
      <c r="C160" s="12">
        <v>5586879</v>
      </c>
      <c r="D160" s="12" t="s">
        <v>9</v>
      </c>
      <c r="E160" s="12" t="s">
        <v>4697</v>
      </c>
      <c r="F160" s="12">
        <v>0</v>
      </c>
      <c r="G160" s="12">
        <v>1662.44</v>
      </c>
      <c r="H160" s="12">
        <v>0</v>
      </c>
      <c r="I160" s="12">
        <v>0</v>
      </c>
      <c r="J160" s="12">
        <v>1662.44</v>
      </c>
      <c r="K160" s="12">
        <v>339932405.60000002</v>
      </c>
      <c r="L160" s="12">
        <v>0</v>
      </c>
    </row>
    <row r="161" spans="1:12" x14ac:dyDescent="0.3">
      <c r="A161" s="16">
        <v>159</v>
      </c>
      <c r="B161" s="12" t="s">
        <v>9481</v>
      </c>
      <c r="C161" s="12">
        <v>2737221</v>
      </c>
      <c r="D161" s="12" t="s">
        <v>30</v>
      </c>
      <c r="E161" s="12" t="s">
        <v>4610</v>
      </c>
      <c r="F161" s="12">
        <v>0</v>
      </c>
      <c r="G161" s="12">
        <v>0</v>
      </c>
      <c r="H161" s="12">
        <v>0</v>
      </c>
      <c r="I161" s="12">
        <v>0</v>
      </c>
      <c r="J161" s="12">
        <v>0</v>
      </c>
      <c r="K161" s="12">
        <v>0</v>
      </c>
      <c r="L161" s="12">
        <v>0</v>
      </c>
    </row>
    <row r="162" spans="1:12" x14ac:dyDescent="0.3">
      <c r="A162" s="16">
        <v>160</v>
      </c>
      <c r="B162" s="12" t="s">
        <v>4791</v>
      </c>
      <c r="C162" s="12">
        <v>2097109</v>
      </c>
      <c r="D162" s="12" t="s">
        <v>9</v>
      </c>
      <c r="E162" s="12" t="s">
        <v>4697</v>
      </c>
      <c r="F162" s="12">
        <v>0</v>
      </c>
      <c r="G162" s="12">
        <v>0</v>
      </c>
      <c r="H162" s="12">
        <v>0</v>
      </c>
      <c r="I162" s="12">
        <v>0</v>
      </c>
      <c r="J162" s="12">
        <v>5.75</v>
      </c>
      <c r="K162" s="12">
        <v>1081158747</v>
      </c>
      <c r="L162" s="12">
        <v>0</v>
      </c>
    </row>
    <row r="163" spans="1:12" x14ac:dyDescent="0.3">
      <c r="A163" s="16">
        <v>161</v>
      </c>
      <c r="B163" s="12" t="s">
        <v>8895</v>
      </c>
      <c r="C163" s="12">
        <v>2831686</v>
      </c>
      <c r="D163" s="12" t="s">
        <v>9424</v>
      </c>
      <c r="E163" s="12" t="s">
        <v>4610</v>
      </c>
      <c r="F163" s="12">
        <v>30</v>
      </c>
      <c r="G163" s="12">
        <v>77.94</v>
      </c>
      <c r="H163" s="12">
        <v>2041130000</v>
      </c>
      <c r="I163" s="12">
        <v>0</v>
      </c>
      <c r="J163" s="12">
        <v>77.94</v>
      </c>
      <c r="K163" s="12">
        <v>2041130000</v>
      </c>
      <c r="L163" s="12">
        <v>30</v>
      </c>
    </row>
    <row r="164" spans="1:12" x14ac:dyDescent="0.3">
      <c r="A164" s="16">
        <v>162</v>
      </c>
      <c r="B164" s="12" t="s">
        <v>9482</v>
      </c>
      <c r="C164" s="12">
        <v>2804816</v>
      </c>
      <c r="D164" s="12" t="s">
        <v>9439</v>
      </c>
      <c r="E164" s="50"/>
      <c r="F164" s="12">
        <v>92295.43</v>
      </c>
      <c r="G164" s="12">
        <v>151.88999999999999</v>
      </c>
      <c r="H164" s="12">
        <v>0</v>
      </c>
      <c r="I164" s="12">
        <v>0</v>
      </c>
      <c r="J164" s="12">
        <v>145.46</v>
      </c>
      <c r="K164" s="12">
        <v>5182251379</v>
      </c>
      <c r="L164" s="12">
        <v>92301.86</v>
      </c>
    </row>
    <row r="165" spans="1:12" x14ac:dyDescent="0.3">
      <c r="A165" s="16">
        <v>163</v>
      </c>
      <c r="B165" s="12" t="s">
        <v>8644</v>
      </c>
      <c r="C165" s="12">
        <v>5231337</v>
      </c>
      <c r="D165" s="12" t="s">
        <v>9</v>
      </c>
      <c r="E165" s="12" t="s">
        <v>4697</v>
      </c>
      <c r="F165" s="12">
        <v>0</v>
      </c>
      <c r="G165" s="12">
        <v>0</v>
      </c>
      <c r="H165" s="12">
        <v>0</v>
      </c>
      <c r="I165" s="12">
        <v>0</v>
      </c>
      <c r="J165" s="12">
        <v>200</v>
      </c>
      <c r="K165" s="12">
        <v>2988105892</v>
      </c>
      <c r="L165" s="12">
        <v>0</v>
      </c>
    </row>
    <row r="166" spans="1:12" x14ac:dyDescent="0.3">
      <c r="A166" s="16">
        <v>164</v>
      </c>
      <c r="B166" s="12" t="s">
        <v>7044</v>
      </c>
      <c r="C166" s="12">
        <v>5374367</v>
      </c>
      <c r="D166" s="12" t="s">
        <v>9449</v>
      </c>
      <c r="E166" s="12" t="s">
        <v>4610</v>
      </c>
      <c r="F166" s="12">
        <v>0</v>
      </c>
      <c r="G166" s="12">
        <v>0</v>
      </c>
      <c r="H166" s="12">
        <v>0</v>
      </c>
      <c r="I166" s="12">
        <v>0</v>
      </c>
      <c r="J166" s="12">
        <v>0</v>
      </c>
      <c r="K166" s="12">
        <v>0</v>
      </c>
      <c r="L166" s="12">
        <v>0</v>
      </c>
    </row>
    <row r="167" spans="1:12" x14ac:dyDescent="0.3">
      <c r="A167" s="16">
        <v>165</v>
      </c>
      <c r="B167" s="12" t="s">
        <v>179</v>
      </c>
      <c r="C167" s="12">
        <v>2618621</v>
      </c>
      <c r="D167" s="12" t="s">
        <v>9</v>
      </c>
      <c r="E167" s="12" t="s">
        <v>4697</v>
      </c>
      <c r="F167" s="12">
        <v>0</v>
      </c>
      <c r="G167" s="12">
        <v>60.09</v>
      </c>
      <c r="H167" s="12">
        <v>11467717000</v>
      </c>
      <c r="I167" s="12">
        <v>0</v>
      </c>
      <c r="J167" s="12">
        <v>60.09</v>
      </c>
      <c r="K167" s="12">
        <v>11467717000</v>
      </c>
      <c r="L167" s="12">
        <v>0</v>
      </c>
    </row>
    <row r="168" spans="1:12" x14ac:dyDescent="0.3">
      <c r="A168" s="16">
        <v>166</v>
      </c>
      <c r="B168" s="12" t="s">
        <v>181</v>
      </c>
      <c r="C168" s="12">
        <v>2050374</v>
      </c>
      <c r="D168" s="12" t="s">
        <v>9431</v>
      </c>
      <c r="E168" s="12" t="s">
        <v>4610</v>
      </c>
      <c r="F168" s="12">
        <v>18.5</v>
      </c>
      <c r="G168" s="12">
        <v>1509.9</v>
      </c>
      <c r="H168" s="12">
        <v>66950417035</v>
      </c>
      <c r="I168" s="12">
        <v>1.1000000000000001</v>
      </c>
      <c r="J168" s="12">
        <v>1509.1</v>
      </c>
      <c r="K168" s="12">
        <v>70216439135</v>
      </c>
      <c r="L168" s="12">
        <v>18.2</v>
      </c>
    </row>
    <row r="169" spans="1:12" x14ac:dyDescent="0.3">
      <c r="A169" s="16">
        <v>167</v>
      </c>
      <c r="B169" s="12" t="s">
        <v>9193</v>
      </c>
      <c r="C169" s="12">
        <v>5106753</v>
      </c>
      <c r="D169" s="12" t="s">
        <v>9483</v>
      </c>
      <c r="E169" s="12" t="s">
        <v>4610</v>
      </c>
      <c r="F169" s="12">
        <v>758.95</v>
      </c>
      <c r="G169" s="12">
        <v>758.95</v>
      </c>
      <c r="H169" s="12">
        <v>730215715.70000005</v>
      </c>
      <c r="I169" s="12">
        <v>0</v>
      </c>
      <c r="J169" s="12">
        <v>598</v>
      </c>
      <c r="K169" s="12">
        <v>516160296.89999998</v>
      </c>
      <c r="L169" s="12">
        <v>281.23</v>
      </c>
    </row>
    <row r="170" spans="1:12" x14ac:dyDescent="0.3">
      <c r="A170" s="16">
        <v>168</v>
      </c>
      <c r="B170" s="12" t="s">
        <v>4749</v>
      </c>
      <c r="C170" s="12">
        <v>5319331</v>
      </c>
      <c r="D170" s="12" t="s">
        <v>9</v>
      </c>
      <c r="E170" s="12" t="s">
        <v>4697</v>
      </c>
      <c r="F170" s="12">
        <v>199432.3</v>
      </c>
      <c r="G170" s="12">
        <v>14126.39</v>
      </c>
      <c r="H170" s="12">
        <v>2670009768</v>
      </c>
      <c r="I170" s="12">
        <v>0</v>
      </c>
      <c r="J170" s="12">
        <v>14126.39</v>
      </c>
      <c r="K170" s="12">
        <v>2670009768</v>
      </c>
      <c r="L170" s="12">
        <v>185305.9</v>
      </c>
    </row>
    <row r="171" spans="1:12" x14ac:dyDescent="0.3">
      <c r="A171" s="16">
        <v>169</v>
      </c>
      <c r="B171" s="12" t="s">
        <v>7802</v>
      </c>
      <c r="C171" s="12">
        <v>2025833</v>
      </c>
      <c r="D171" s="12" t="s">
        <v>30</v>
      </c>
      <c r="E171" s="12" t="s">
        <v>4610</v>
      </c>
      <c r="F171" s="12">
        <v>279.52999999999997</v>
      </c>
      <c r="G171" s="12">
        <v>29.99</v>
      </c>
      <c r="H171" s="12">
        <v>385851598.60000002</v>
      </c>
      <c r="I171" s="12">
        <v>0</v>
      </c>
      <c r="J171" s="12">
        <v>29.98</v>
      </c>
      <c r="K171" s="12">
        <v>393190671.80000001</v>
      </c>
      <c r="L171" s="12">
        <v>249.54</v>
      </c>
    </row>
    <row r="172" spans="1:12" x14ac:dyDescent="0.3">
      <c r="A172" s="16">
        <v>170</v>
      </c>
      <c r="B172" s="12" t="s">
        <v>5424</v>
      </c>
      <c r="C172" s="12">
        <v>2876477</v>
      </c>
      <c r="D172" s="12" t="s">
        <v>4381</v>
      </c>
      <c r="E172" s="50"/>
      <c r="F172" s="12">
        <v>0</v>
      </c>
      <c r="G172" s="12">
        <v>0</v>
      </c>
      <c r="H172" s="12">
        <v>0</v>
      </c>
      <c r="I172" s="12">
        <v>0</v>
      </c>
      <c r="J172" s="12">
        <v>0</v>
      </c>
      <c r="K172" s="12">
        <v>0</v>
      </c>
      <c r="L172" s="12">
        <v>0</v>
      </c>
    </row>
    <row r="173" spans="1:12" x14ac:dyDescent="0.3">
      <c r="A173" s="16">
        <v>171</v>
      </c>
      <c r="B173" s="12" t="s">
        <v>4778</v>
      </c>
      <c r="C173" s="12">
        <v>5226759</v>
      </c>
      <c r="D173" s="12" t="s">
        <v>9</v>
      </c>
      <c r="E173" s="12" t="s">
        <v>4697</v>
      </c>
      <c r="F173" s="12">
        <v>0</v>
      </c>
      <c r="G173" s="12">
        <v>1.38</v>
      </c>
      <c r="H173" s="12">
        <v>267922584.40000001</v>
      </c>
      <c r="I173" s="12">
        <v>0</v>
      </c>
      <c r="J173" s="12">
        <v>1.4</v>
      </c>
      <c r="K173" s="12">
        <v>267922584.40000001</v>
      </c>
      <c r="L173" s="12">
        <v>0</v>
      </c>
    </row>
    <row r="174" spans="1:12" x14ac:dyDescent="0.3">
      <c r="A174" s="16">
        <v>172</v>
      </c>
      <c r="B174" s="12" t="s">
        <v>9484</v>
      </c>
      <c r="C174" s="12">
        <v>5018536</v>
      </c>
      <c r="D174" s="12" t="s">
        <v>130</v>
      </c>
      <c r="E174" s="12" t="s">
        <v>4610</v>
      </c>
      <c r="F174" s="12">
        <v>25</v>
      </c>
      <c r="G174" s="12">
        <v>6092.1</v>
      </c>
      <c r="H174" s="12">
        <v>0</v>
      </c>
      <c r="I174" s="12">
        <v>0</v>
      </c>
      <c r="J174" s="12">
        <v>6092.1</v>
      </c>
      <c r="K174" s="12">
        <v>3111604913</v>
      </c>
      <c r="L174" s="12">
        <v>25</v>
      </c>
    </row>
    <row r="175" spans="1:12" x14ac:dyDescent="0.3">
      <c r="A175" s="16">
        <v>173</v>
      </c>
      <c r="B175" s="12" t="s">
        <v>191</v>
      </c>
      <c r="C175" s="12">
        <v>5898749</v>
      </c>
      <c r="D175" s="12" t="s">
        <v>9</v>
      </c>
      <c r="E175" s="12" t="s">
        <v>4697</v>
      </c>
      <c r="F175" s="12">
        <v>5.7</v>
      </c>
      <c r="G175" s="12">
        <v>18.52</v>
      </c>
      <c r="H175" s="12">
        <v>3586248408</v>
      </c>
      <c r="I175" s="12">
        <v>0</v>
      </c>
      <c r="J175" s="12">
        <v>18.52</v>
      </c>
      <c r="K175" s="12">
        <v>3586248408</v>
      </c>
      <c r="L175" s="12">
        <v>0</v>
      </c>
    </row>
    <row r="176" spans="1:12" x14ac:dyDescent="0.3">
      <c r="A176" s="16">
        <v>174</v>
      </c>
      <c r="B176" s="12" t="s">
        <v>5431</v>
      </c>
      <c r="C176" s="12">
        <v>5138175</v>
      </c>
      <c r="D176" s="12" t="s">
        <v>9427</v>
      </c>
      <c r="E176" s="12" t="s">
        <v>4610</v>
      </c>
      <c r="F176" s="12">
        <v>20</v>
      </c>
      <c r="G176" s="12">
        <v>20</v>
      </c>
      <c r="H176" s="12">
        <v>0</v>
      </c>
      <c r="I176" s="12">
        <v>0</v>
      </c>
      <c r="J176" s="12">
        <v>13</v>
      </c>
      <c r="K176" s="12">
        <v>585500.69999999995</v>
      </c>
      <c r="L176" s="12">
        <v>7</v>
      </c>
    </row>
    <row r="177" spans="1:12" x14ac:dyDescent="0.3">
      <c r="A177" s="16">
        <v>175</v>
      </c>
      <c r="B177" s="12" t="s">
        <v>193</v>
      </c>
      <c r="C177" s="12">
        <v>2887746</v>
      </c>
      <c r="D177" s="12" t="s">
        <v>9459</v>
      </c>
      <c r="E177" s="12" t="s">
        <v>4610</v>
      </c>
      <c r="F177" s="12">
        <v>702.36</v>
      </c>
      <c r="G177" s="12">
        <v>439.85</v>
      </c>
      <c r="H177" s="12">
        <v>19726175.629999999</v>
      </c>
      <c r="I177" s="12">
        <v>0</v>
      </c>
      <c r="J177" s="12">
        <v>4.3600000000000003</v>
      </c>
      <c r="K177" s="12">
        <v>159640.74</v>
      </c>
      <c r="L177" s="12">
        <v>507.38</v>
      </c>
    </row>
    <row r="178" spans="1:12" x14ac:dyDescent="0.3">
      <c r="A178" s="16">
        <v>176</v>
      </c>
      <c r="B178" s="12" t="s">
        <v>5442</v>
      </c>
      <c r="C178" s="12">
        <v>5618339</v>
      </c>
      <c r="D178" s="12" t="s">
        <v>9431</v>
      </c>
      <c r="E178" s="12" t="s">
        <v>4610</v>
      </c>
      <c r="F178" s="12">
        <v>45.97</v>
      </c>
      <c r="G178" s="12">
        <v>29.58</v>
      </c>
      <c r="H178" s="12">
        <v>9001807127</v>
      </c>
      <c r="I178" s="12">
        <v>0</v>
      </c>
      <c r="J178" s="12">
        <v>60.15</v>
      </c>
      <c r="K178" s="12">
        <v>5303645327</v>
      </c>
      <c r="L178" s="12">
        <v>15.4</v>
      </c>
    </row>
    <row r="179" spans="1:12" x14ac:dyDescent="0.3">
      <c r="A179" s="16">
        <v>177</v>
      </c>
      <c r="B179" s="12" t="s">
        <v>2834</v>
      </c>
      <c r="C179" s="12">
        <v>2104989</v>
      </c>
      <c r="D179" s="12" t="s">
        <v>130</v>
      </c>
      <c r="E179" s="12" t="s">
        <v>4610</v>
      </c>
      <c r="F179" s="12">
        <v>5.01</v>
      </c>
      <c r="G179" s="12">
        <v>0.91</v>
      </c>
      <c r="H179" s="12">
        <v>496407498.30000001</v>
      </c>
      <c r="I179" s="12">
        <v>0</v>
      </c>
      <c r="J179" s="12">
        <v>2.93</v>
      </c>
      <c r="K179" s="12">
        <v>701816885.39999998</v>
      </c>
      <c r="L179" s="12">
        <v>2.99</v>
      </c>
    </row>
    <row r="180" spans="1:12" x14ac:dyDescent="0.3">
      <c r="A180" s="16">
        <v>178</v>
      </c>
      <c r="B180" s="12" t="s">
        <v>9485</v>
      </c>
      <c r="C180" s="12">
        <v>2721643</v>
      </c>
      <c r="D180" s="12" t="s">
        <v>9</v>
      </c>
      <c r="E180" s="12" t="s">
        <v>4697</v>
      </c>
      <c r="F180" s="12">
        <v>25038</v>
      </c>
      <c r="G180" s="12">
        <v>0</v>
      </c>
      <c r="H180" s="12">
        <v>4622776953</v>
      </c>
      <c r="I180" s="12">
        <v>0</v>
      </c>
      <c r="J180" s="12">
        <v>0</v>
      </c>
      <c r="K180" s="12">
        <v>0</v>
      </c>
      <c r="L180" s="12">
        <v>0</v>
      </c>
    </row>
    <row r="181" spans="1:12" x14ac:dyDescent="0.3">
      <c r="A181" s="16">
        <v>179</v>
      </c>
      <c r="B181" s="12" t="s">
        <v>196</v>
      </c>
      <c r="C181" s="12">
        <v>6436226</v>
      </c>
      <c r="D181" s="12" t="s">
        <v>9486</v>
      </c>
      <c r="E181" s="12" t="s">
        <v>4697</v>
      </c>
      <c r="F181" s="41">
        <v>329000000</v>
      </c>
      <c r="G181" s="12">
        <v>239154100</v>
      </c>
      <c r="H181" s="12">
        <v>14721740541</v>
      </c>
      <c r="I181" s="12">
        <v>138497450</v>
      </c>
      <c r="J181" s="12">
        <v>99821950</v>
      </c>
      <c r="K181" s="12">
        <v>34239338937</v>
      </c>
      <c r="L181" s="12">
        <v>329655950</v>
      </c>
    </row>
    <row r="182" spans="1:12" x14ac:dyDescent="0.3">
      <c r="A182" s="16">
        <v>180</v>
      </c>
      <c r="B182" s="12" t="s">
        <v>197</v>
      </c>
      <c r="C182" s="12">
        <v>5435528</v>
      </c>
      <c r="D182" s="12" t="s">
        <v>9431</v>
      </c>
      <c r="E182" s="12" t="s">
        <v>4610</v>
      </c>
      <c r="F182" s="12">
        <v>2818.73</v>
      </c>
      <c r="G182" s="12">
        <v>10624.72</v>
      </c>
      <c r="H182" s="12">
        <v>0</v>
      </c>
      <c r="I182" s="12">
        <v>0</v>
      </c>
      <c r="J182" s="12">
        <v>8908.85</v>
      </c>
      <c r="K182" s="12">
        <v>3191025691</v>
      </c>
      <c r="L182" s="12">
        <v>4524.2700000000004</v>
      </c>
    </row>
    <row r="183" spans="1:12" x14ac:dyDescent="0.3">
      <c r="A183" s="16">
        <v>181</v>
      </c>
      <c r="B183" s="12" t="s">
        <v>199</v>
      </c>
      <c r="C183" s="12">
        <v>2074192</v>
      </c>
      <c r="D183" s="12" t="s">
        <v>9464</v>
      </c>
      <c r="E183" s="12" t="s">
        <v>4782</v>
      </c>
      <c r="F183" s="41">
        <v>339000000000</v>
      </c>
      <c r="G183" s="12">
        <v>128215.86</v>
      </c>
      <c r="H183" s="41">
        <v>3000050000000</v>
      </c>
      <c r="I183" s="12">
        <v>0</v>
      </c>
      <c r="J183" s="12">
        <v>139851.9</v>
      </c>
      <c r="K183" s="41">
        <v>3313080000000</v>
      </c>
      <c r="L183" s="41">
        <v>25958000000</v>
      </c>
    </row>
    <row r="184" spans="1:12" x14ac:dyDescent="0.3">
      <c r="A184" s="16">
        <v>182</v>
      </c>
      <c r="B184" s="12" t="s">
        <v>205</v>
      </c>
      <c r="C184" s="12">
        <v>2621169</v>
      </c>
      <c r="D184" s="12" t="s">
        <v>9</v>
      </c>
      <c r="E184" s="12" t="s">
        <v>4697</v>
      </c>
      <c r="F184" s="12">
        <v>0</v>
      </c>
      <c r="G184" s="12">
        <v>4.5999999999999996</v>
      </c>
      <c r="H184" s="12">
        <v>807916622.70000005</v>
      </c>
      <c r="I184" s="12">
        <v>0</v>
      </c>
      <c r="J184" s="12">
        <v>4.5999999999999996</v>
      </c>
      <c r="K184" s="12">
        <v>807916622.70000005</v>
      </c>
      <c r="L184" s="12">
        <v>0</v>
      </c>
    </row>
    <row r="185" spans="1:12" x14ac:dyDescent="0.3">
      <c r="A185" s="16">
        <v>183</v>
      </c>
      <c r="B185" s="12" t="s">
        <v>4768</v>
      </c>
      <c r="C185" s="12">
        <v>5381584</v>
      </c>
      <c r="D185" s="12" t="s">
        <v>9</v>
      </c>
      <c r="E185" s="12" t="s">
        <v>4697</v>
      </c>
      <c r="F185" s="12">
        <v>0</v>
      </c>
      <c r="G185" s="12">
        <v>3.04</v>
      </c>
      <c r="H185" s="12">
        <v>538491502.29999995</v>
      </c>
      <c r="I185" s="12">
        <v>0</v>
      </c>
      <c r="J185" s="12">
        <v>3.04</v>
      </c>
      <c r="K185" s="12">
        <v>538491502.29999995</v>
      </c>
      <c r="L185" s="12">
        <v>0</v>
      </c>
    </row>
    <row r="186" spans="1:12" x14ac:dyDescent="0.3">
      <c r="A186" s="16">
        <v>184</v>
      </c>
      <c r="B186" s="12" t="s">
        <v>5672</v>
      </c>
      <c r="C186" s="12">
        <v>5353564</v>
      </c>
      <c r="D186" s="12" t="s">
        <v>9427</v>
      </c>
      <c r="E186" s="12" t="s">
        <v>4610</v>
      </c>
      <c r="F186" s="12">
        <v>996.5</v>
      </c>
      <c r="G186" s="12">
        <v>0</v>
      </c>
      <c r="H186" s="12">
        <v>0</v>
      </c>
      <c r="I186" s="12">
        <v>0</v>
      </c>
      <c r="J186" s="12">
        <v>17.8</v>
      </c>
      <c r="K186" s="12">
        <v>2797249</v>
      </c>
      <c r="L186" s="12">
        <v>983.7</v>
      </c>
    </row>
    <row r="187" spans="1:12" x14ac:dyDescent="0.3">
      <c r="A187" s="16">
        <v>185</v>
      </c>
      <c r="B187" s="12" t="s">
        <v>206</v>
      </c>
      <c r="C187" s="12">
        <v>5849314</v>
      </c>
      <c r="D187" s="12" t="s">
        <v>9</v>
      </c>
      <c r="E187" s="12" t="s">
        <v>4697</v>
      </c>
      <c r="F187" s="12">
        <v>0</v>
      </c>
      <c r="G187" s="12">
        <v>73.56</v>
      </c>
      <c r="H187" s="12">
        <v>13999272467</v>
      </c>
      <c r="I187" s="12">
        <v>0</v>
      </c>
      <c r="J187" s="12">
        <v>73.56</v>
      </c>
      <c r="K187" s="12">
        <v>13999272467</v>
      </c>
      <c r="L187" s="12">
        <v>0</v>
      </c>
    </row>
    <row r="188" spans="1:12" x14ac:dyDescent="0.3">
      <c r="A188" s="16">
        <v>186</v>
      </c>
      <c r="B188" s="12" t="s">
        <v>6925</v>
      </c>
      <c r="C188" s="12">
        <v>5485312</v>
      </c>
      <c r="D188" s="12" t="s">
        <v>9</v>
      </c>
      <c r="E188" s="12" t="s">
        <v>4697</v>
      </c>
      <c r="F188" s="12">
        <v>0</v>
      </c>
      <c r="G188" s="12">
        <v>0</v>
      </c>
      <c r="H188" s="12">
        <v>0</v>
      </c>
      <c r="I188" s="12">
        <v>0</v>
      </c>
      <c r="J188" s="12">
        <v>0</v>
      </c>
      <c r="K188" s="12">
        <v>0</v>
      </c>
      <c r="L188" s="12">
        <v>0</v>
      </c>
    </row>
    <row r="189" spans="1:12" x14ac:dyDescent="0.3">
      <c r="A189" s="16">
        <v>187</v>
      </c>
      <c r="B189" s="12" t="s">
        <v>7080</v>
      </c>
      <c r="C189" s="12">
        <v>5468213</v>
      </c>
      <c r="D189" s="12" t="s">
        <v>9487</v>
      </c>
      <c r="E189" s="50"/>
      <c r="F189" s="12">
        <v>0</v>
      </c>
      <c r="G189" s="12">
        <v>0</v>
      </c>
      <c r="H189" s="12">
        <v>0</v>
      </c>
      <c r="I189" s="12">
        <v>0</v>
      </c>
      <c r="J189" s="12">
        <v>0</v>
      </c>
      <c r="K189" s="12">
        <v>0</v>
      </c>
      <c r="L189" s="12">
        <v>0</v>
      </c>
    </row>
  </sheetData>
  <mergeCells count="1">
    <mergeCell ref="A1:L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C226-D6B5-4805-8298-4F76F69FC8D3}">
  <dimension ref="A1:M35"/>
  <sheetViews>
    <sheetView workbookViewId="0">
      <selection activeCell="Q15" sqref="Q15"/>
    </sheetView>
  </sheetViews>
  <sheetFormatPr defaultRowHeight="14.4" x14ac:dyDescent="0.3"/>
  <cols>
    <col min="1" max="1" width="9.33203125" bestFit="1" customWidth="1"/>
    <col min="2" max="2" width="25.5546875" customWidth="1"/>
    <col min="3" max="3" width="9.33203125" bestFit="1" customWidth="1"/>
    <col min="4" max="4" width="20.5546875" customWidth="1"/>
    <col min="5" max="5" width="18" customWidth="1"/>
    <col min="6" max="6" width="22.109375" customWidth="1"/>
    <col min="7" max="8" width="9.33203125" bestFit="1" customWidth="1"/>
    <col min="9" max="9" width="12" bestFit="1" customWidth="1"/>
    <col min="10" max="11" width="9.33203125" bestFit="1" customWidth="1"/>
    <col min="12" max="12" width="12" bestFit="1" customWidth="1"/>
    <col min="13" max="13" width="9.33203125" bestFit="1" customWidth="1"/>
  </cols>
  <sheetData>
    <row r="1" spans="1:13" ht="15.6" x14ac:dyDescent="0.3">
      <c r="A1" s="84" t="s">
        <v>9488</v>
      </c>
      <c r="B1" s="84"/>
      <c r="C1" s="84"/>
      <c r="D1" s="84"/>
      <c r="E1" s="84"/>
      <c r="F1" s="84"/>
      <c r="G1" s="84"/>
      <c r="H1" s="84"/>
      <c r="I1" s="84"/>
      <c r="J1" s="84"/>
      <c r="K1" s="84"/>
      <c r="L1" s="84"/>
      <c r="M1" s="84"/>
    </row>
    <row r="2" spans="1:13" ht="66" x14ac:dyDescent="0.3">
      <c r="A2" s="15" t="s">
        <v>1</v>
      </c>
      <c r="B2" s="15" t="s">
        <v>637</v>
      </c>
      <c r="C2" s="15" t="s">
        <v>3</v>
      </c>
      <c r="D2" s="15" t="s">
        <v>4605</v>
      </c>
      <c r="E2" s="15" t="s">
        <v>9489</v>
      </c>
      <c r="F2" s="15" t="s">
        <v>9416</v>
      </c>
      <c r="G2" s="15" t="s">
        <v>9417</v>
      </c>
      <c r="H2" s="15" t="s">
        <v>9418</v>
      </c>
      <c r="I2" s="15" t="s">
        <v>9419</v>
      </c>
      <c r="J2" s="15" t="s">
        <v>9420</v>
      </c>
      <c r="K2" s="15" t="s">
        <v>9421</v>
      </c>
      <c r="L2" s="15" t="s">
        <v>9422</v>
      </c>
      <c r="M2" s="15" t="s">
        <v>9490</v>
      </c>
    </row>
    <row r="3" spans="1:13" x14ac:dyDescent="0.3">
      <c r="A3" s="16">
        <v>1</v>
      </c>
      <c r="B3" s="12" t="s">
        <v>690</v>
      </c>
      <c r="C3" s="12">
        <v>2707969</v>
      </c>
      <c r="D3" s="12" t="s">
        <v>130</v>
      </c>
      <c r="E3" s="12">
        <v>2529219000</v>
      </c>
      <c r="F3" s="12" t="s">
        <v>4610</v>
      </c>
      <c r="G3" s="12">
        <v>0.14000000000000001</v>
      </c>
      <c r="H3" s="12">
        <v>9.0299999999999994</v>
      </c>
      <c r="I3" s="12">
        <v>6373365</v>
      </c>
      <c r="J3" s="12">
        <v>0</v>
      </c>
      <c r="K3" s="12">
        <v>9.0299999999999994</v>
      </c>
      <c r="L3" s="12">
        <v>6373365</v>
      </c>
      <c r="M3" s="12">
        <v>0.14000000000000001</v>
      </c>
    </row>
    <row r="4" spans="1:13" x14ac:dyDescent="0.3">
      <c r="A4" s="16">
        <v>2</v>
      </c>
      <c r="B4" s="12" t="s">
        <v>6682</v>
      </c>
      <c r="C4" s="12">
        <v>2741288</v>
      </c>
      <c r="D4" s="12" t="s">
        <v>9425</v>
      </c>
      <c r="E4" s="12">
        <v>1532010</v>
      </c>
      <c r="F4" s="38"/>
      <c r="G4" s="12">
        <v>181502.6</v>
      </c>
      <c r="H4" s="12">
        <v>30248</v>
      </c>
      <c r="I4" s="12">
        <v>0</v>
      </c>
      <c r="J4" s="12">
        <v>0</v>
      </c>
      <c r="K4" s="12">
        <v>30248</v>
      </c>
      <c r="L4" s="12">
        <v>0</v>
      </c>
      <c r="M4" s="12">
        <v>151254.6</v>
      </c>
    </row>
    <row r="5" spans="1:13" x14ac:dyDescent="0.3">
      <c r="A5" s="16">
        <v>3</v>
      </c>
      <c r="B5" s="12" t="s">
        <v>21</v>
      </c>
      <c r="C5" s="12">
        <v>5095549</v>
      </c>
      <c r="D5" s="12" t="s">
        <v>22</v>
      </c>
      <c r="E5" s="38"/>
      <c r="F5" s="38"/>
      <c r="G5" s="12">
        <v>0</v>
      </c>
      <c r="H5" s="12">
        <v>0</v>
      </c>
      <c r="I5" s="12">
        <v>0</v>
      </c>
      <c r="J5" s="12">
        <v>0</v>
      </c>
      <c r="K5" s="12">
        <v>0</v>
      </c>
      <c r="L5" s="12">
        <v>0</v>
      </c>
      <c r="M5" s="12">
        <v>0</v>
      </c>
    </row>
    <row r="6" spans="1:13" x14ac:dyDescent="0.3">
      <c r="A6" s="16">
        <v>4</v>
      </c>
      <c r="B6" s="12" t="s">
        <v>6699</v>
      </c>
      <c r="C6" s="12">
        <v>2874482</v>
      </c>
      <c r="D6" s="12" t="s">
        <v>9491</v>
      </c>
      <c r="E6" s="12" t="s">
        <v>9492</v>
      </c>
      <c r="F6" s="12" t="s">
        <v>4610</v>
      </c>
      <c r="G6" s="12">
        <v>0</v>
      </c>
      <c r="H6" s="12">
        <v>27.11</v>
      </c>
      <c r="I6" s="12">
        <v>11167730.300000001</v>
      </c>
      <c r="J6" s="12">
        <v>0</v>
      </c>
      <c r="K6" s="12">
        <v>27.11</v>
      </c>
      <c r="L6" s="12">
        <v>13542795.1</v>
      </c>
      <c r="M6" s="12">
        <v>0</v>
      </c>
    </row>
    <row r="7" spans="1:13" x14ac:dyDescent="0.3">
      <c r="A7" s="16">
        <v>5</v>
      </c>
      <c r="B7" s="12" t="s">
        <v>738</v>
      </c>
      <c r="C7" s="12">
        <v>3737373</v>
      </c>
      <c r="D7" s="12" t="s">
        <v>9</v>
      </c>
      <c r="E7" s="12" t="s">
        <v>9493</v>
      </c>
      <c r="F7" s="12" t="s">
        <v>4697</v>
      </c>
      <c r="G7" s="12">
        <v>23.56</v>
      </c>
      <c r="H7" s="12">
        <v>0</v>
      </c>
      <c r="I7" s="12">
        <v>3358500000</v>
      </c>
      <c r="J7" s="12">
        <v>0</v>
      </c>
      <c r="K7" s="12">
        <v>0</v>
      </c>
      <c r="L7" s="12">
        <v>0</v>
      </c>
      <c r="M7" s="12">
        <v>0</v>
      </c>
    </row>
    <row r="8" spans="1:13" x14ac:dyDescent="0.3">
      <c r="A8" s="16">
        <v>6</v>
      </c>
      <c r="B8" s="12" t="s">
        <v>6726</v>
      </c>
      <c r="C8" s="12">
        <v>5438217</v>
      </c>
      <c r="D8" s="12" t="s">
        <v>22</v>
      </c>
      <c r="E8" s="12">
        <v>0</v>
      </c>
      <c r="F8" s="12" t="s">
        <v>4610</v>
      </c>
      <c r="G8" s="12">
        <v>0</v>
      </c>
      <c r="H8" s="12">
        <v>0</v>
      </c>
      <c r="I8" s="12">
        <v>0</v>
      </c>
      <c r="J8" s="12">
        <v>0</v>
      </c>
      <c r="K8" s="12">
        <v>0</v>
      </c>
      <c r="L8" s="12">
        <v>0</v>
      </c>
      <c r="M8" s="12">
        <v>0</v>
      </c>
    </row>
    <row r="9" spans="1:13" x14ac:dyDescent="0.3">
      <c r="A9" s="16">
        <v>7</v>
      </c>
      <c r="B9" s="12" t="s">
        <v>755</v>
      </c>
      <c r="C9" s="12">
        <v>2095092</v>
      </c>
      <c r="D9" s="12" t="s">
        <v>4381</v>
      </c>
      <c r="E9" s="12">
        <v>15320</v>
      </c>
      <c r="F9" s="38"/>
      <c r="G9" s="12">
        <v>0</v>
      </c>
      <c r="H9" s="12">
        <v>0</v>
      </c>
      <c r="I9" s="12">
        <v>0</v>
      </c>
      <c r="J9" s="12">
        <v>0</v>
      </c>
      <c r="K9" s="12">
        <v>0</v>
      </c>
      <c r="L9" s="12">
        <v>0</v>
      </c>
      <c r="M9" s="12">
        <v>0</v>
      </c>
    </row>
    <row r="10" spans="1:13" x14ac:dyDescent="0.3">
      <c r="A10" s="16">
        <v>8</v>
      </c>
      <c r="B10" s="12" t="s">
        <v>4976</v>
      </c>
      <c r="C10" s="12">
        <v>5481341</v>
      </c>
      <c r="D10" s="12" t="s">
        <v>130</v>
      </c>
      <c r="E10" s="12" t="s">
        <v>9494</v>
      </c>
      <c r="F10" s="12" t="s">
        <v>4610</v>
      </c>
      <c r="G10" s="12">
        <v>0</v>
      </c>
      <c r="H10" s="12">
        <v>0</v>
      </c>
      <c r="I10" s="12">
        <v>0</v>
      </c>
      <c r="J10" s="12">
        <v>0</v>
      </c>
      <c r="K10" s="12">
        <v>0</v>
      </c>
      <c r="L10" s="12">
        <v>0</v>
      </c>
      <c r="M10" s="12">
        <v>0</v>
      </c>
    </row>
    <row r="11" spans="1:13" x14ac:dyDescent="0.3">
      <c r="A11" s="16">
        <v>9</v>
      </c>
      <c r="B11" s="12" t="s">
        <v>6122</v>
      </c>
      <c r="C11" s="12">
        <v>2152924</v>
      </c>
      <c r="D11" s="12" t="s">
        <v>9441</v>
      </c>
      <c r="E11" s="12">
        <v>3754012</v>
      </c>
      <c r="F11" s="38"/>
      <c r="G11" s="12">
        <v>1761.7</v>
      </c>
      <c r="H11" s="12">
        <v>500</v>
      </c>
      <c r="I11" s="12">
        <v>124794700</v>
      </c>
      <c r="J11" s="12">
        <v>0</v>
      </c>
      <c r="K11" s="12">
        <v>150</v>
      </c>
      <c r="L11" s="12">
        <v>45259090.920000002</v>
      </c>
      <c r="M11" s="12">
        <v>2111.6999999999998</v>
      </c>
    </row>
    <row r="12" spans="1:13" x14ac:dyDescent="0.3">
      <c r="A12" s="16">
        <v>10</v>
      </c>
      <c r="B12" s="12" t="s">
        <v>5005</v>
      </c>
      <c r="C12" s="12">
        <v>5109884</v>
      </c>
      <c r="D12" s="12" t="s">
        <v>130</v>
      </c>
      <c r="E12" s="12">
        <v>1619020</v>
      </c>
      <c r="F12" s="12" t="s">
        <v>4610</v>
      </c>
      <c r="G12" s="12">
        <v>0</v>
      </c>
      <c r="H12" s="12">
        <v>0</v>
      </c>
      <c r="I12" s="12">
        <v>0</v>
      </c>
      <c r="J12" s="12">
        <v>0</v>
      </c>
      <c r="K12" s="12">
        <v>0</v>
      </c>
      <c r="L12" s="12">
        <v>0</v>
      </c>
      <c r="M12" s="12">
        <v>0</v>
      </c>
    </row>
    <row r="13" spans="1:13" x14ac:dyDescent="0.3">
      <c r="A13" s="16">
        <v>11</v>
      </c>
      <c r="B13" s="12" t="s">
        <v>9495</v>
      </c>
      <c r="C13" s="12">
        <v>5853583</v>
      </c>
      <c r="D13" s="12" t="s">
        <v>130</v>
      </c>
      <c r="E13" s="12" t="s">
        <v>9492</v>
      </c>
      <c r="F13" s="12" t="s">
        <v>4610</v>
      </c>
      <c r="G13" s="12">
        <v>0</v>
      </c>
      <c r="H13" s="12">
        <v>6056.05</v>
      </c>
      <c r="I13" s="12">
        <v>2692017550</v>
      </c>
      <c r="J13" s="12">
        <v>0</v>
      </c>
      <c r="K13" s="12">
        <v>6056.05</v>
      </c>
      <c r="L13" s="12">
        <v>2977057050</v>
      </c>
      <c r="M13" s="12">
        <v>0</v>
      </c>
    </row>
    <row r="14" spans="1:13" x14ac:dyDescent="0.3">
      <c r="A14" s="16">
        <v>12</v>
      </c>
      <c r="B14" s="12" t="s">
        <v>5024</v>
      </c>
      <c r="C14" s="12">
        <v>5822181</v>
      </c>
      <c r="D14" s="12" t="s">
        <v>4381</v>
      </c>
      <c r="E14" s="12">
        <v>1</v>
      </c>
      <c r="F14" s="38"/>
      <c r="G14" s="12">
        <v>0</v>
      </c>
      <c r="H14" s="12">
        <v>0</v>
      </c>
      <c r="I14" s="12">
        <v>0</v>
      </c>
      <c r="J14" s="12">
        <v>0</v>
      </c>
      <c r="K14" s="12">
        <v>0</v>
      </c>
      <c r="L14" s="12">
        <v>0</v>
      </c>
      <c r="M14" s="12">
        <v>0</v>
      </c>
    </row>
    <row r="15" spans="1:13" x14ac:dyDescent="0.3">
      <c r="A15" s="16">
        <v>13</v>
      </c>
      <c r="B15" s="12" t="s">
        <v>4625</v>
      </c>
      <c r="C15" s="12">
        <v>2687968</v>
      </c>
      <c r="D15" s="12" t="s">
        <v>9434</v>
      </c>
      <c r="E15" s="12">
        <v>0</v>
      </c>
      <c r="F15" s="12" t="s">
        <v>4610</v>
      </c>
      <c r="G15" s="12">
        <v>0</v>
      </c>
      <c r="H15" s="12">
        <v>0</v>
      </c>
      <c r="I15" s="12">
        <v>0</v>
      </c>
      <c r="J15" s="12">
        <v>0</v>
      </c>
      <c r="K15" s="12">
        <v>0</v>
      </c>
      <c r="L15" s="12">
        <v>0</v>
      </c>
      <c r="M15" s="12">
        <v>0</v>
      </c>
    </row>
    <row r="16" spans="1:13" x14ac:dyDescent="0.3">
      <c r="A16" s="16">
        <v>14</v>
      </c>
      <c r="B16" s="12" t="s">
        <v>85</v>
      </c>
      <c r="C16" s="12">
        <v>5217652</v>
      </c>
      <c r="D16" s="12" t="s">
        <v>9446</v>
      </c>
      <c r="E16" s="40">
        <v>45627</v>
      </c>
      <c r="F16" s="12" t="s">
        <v>4610</v>
      </c>
      <c r="G16" s="12">
        <v>0</v>
      </c>
      <c r="H16" s="12">
        <v>0</v>
      </c>
      <c r="I16" s="12">
        <v>0</v>
      </c>
      <c r="J16" s="12">
        <v>0</v>
      </c>
      <c r="K16" s="12">
        <v>0</v>
      </c>
      <c r="L16" s="12">
        <v>0</v>
      </c>
      <c r="M16" s="12">
        <v>0</v>
      </c>
    </row>
    <row r="17" spans="1:13" x14ac:dyDescent="0.3">
      <c r="A17" s="16">
        <v>15</v>
      </c>
      <c r="B17" s="12" t="s">
        <v>5030</v>
      </c>
      <c r="C17" s="12">
        <v>5417791</v>
      </c>
      <c r="D17" s="12" t="s">
        <v>9431</v>
      </c>
      <c r="E17" s="12">
        <v>0</v>
      </c>
      <c r="F17" s="12" t="s">
        <v>4610</v>
      </c>
      <c r="G17" s="12">
        <v>0</v>
      </c>
      <c r="H17" s="12">
        <v>0</v>
      </c>
      <c r="I17" s="12">
        <v>0</v>
      </c>
      <c r="J17" s="12">
        <v>0</v>
      </c>
      <c r="K17" s="12">
        <v>0</v>
      </c>
      <c r="L17" s="12">
        <v>0</v>
      </c>
      <c r="M17" s="12">
        <v>0</v>
      </c>
    </row>
    <row r="18" spans="1:13" x14ac:dyDescent="0.3">
      <c r="A18" s="16">
        <v>16</v>
      </c>
      <c r="B18" s="12" t="s">
        <v>9496</v>
      </c>
      <c r="C18" s="12">
        <v>2688123</v>
      </c>
      <c r="D18" s="12" t="s">
        <v>9439</v>
      </c>
      <c r="E18" s="12">
        <v>1</v>
      </c>
      <c r="F18" s="12" t="s">
        <v>4782</v>
      </c>
      <c r="G18" s="12">
        <v>495463.2</v>
      </c>
      <c r="H18" s="12">
        <v>0</v>
      </c>
      <c r="I18" s="12">
        <v>0</v>
      </c>
      <c r="J18" s="12">
        <v>0</v>
      </c>
      <c r="K18" s="12">
        <v>54.49</v>
      </c>
      <c r="L18" s="12">
        <v>406198182</v>
      </c>
      <c r="M18" s="12">
        <v>443757.3</v>
      </c>
    </row>
    <row r="19" spans="1:13" x14ac:dyDescent="0.3">
      <c r="A19" s="16">
        <v>17</v>
      </c>
      <c r="B19" s="12" t="s">
        <v>9497</v>
      </c>
      <c r="C19" s="12">
        <v>6254713</v>
      </c>
      <c r="D19" s="12" t="s">
        <v>9</v>
      </c>
      <c r="E19" s="12" t="s">
        <v>9</v>
      </c>
      <c r="F19" s="12" t="s">
        <v>4697</v>
      </c>
      <c r="G19" s="12">
        <v>43.84</v>
      </c>
      <c r="H19" s="12">
        <v>0</v>
      </c>
      <c r="I19" s="12">
        <v>0</v>
      </c>
      <c r="J19" s="12">
        <v>0</v>
      </c>
      <c r="K19" s="12">
        <v>0</v>
      </c>
      <c r="L19" s="12">
        <v>0</v>
      </c>
      <c r="M19" s="12">
        <v>43.84</v>
      </c>
    </row>
    <row r="20" spans="1:13" x14ac:dyDescent="0.3">
      <c r="A20" s="16">
        <v>18</v>
      </c>
      <c r="B20" s="12" t="s">
        <v>97</v>
      </c>
      <c r="C20" s="12">
        <v>5830974</v>
      </c>
      <c r="D20" s="12" t="s">
        <v>9449</v>
      </c>
      <c r="E20" s="12">
        <v>1</v>
      </c>
      <c r="F20" s="12" t="s">
        <v>4610</v>
      </c>
      <c r="G20" s="12">
        <v>3.6</v>
      </c>
      <c r="H20" s="12">
        <v>15.6</v>
      </c>
      <c r="I20" s="12">
        <v>1314105.7</v>
      </c>
      <c r="J20" s="12">
        <v>15.7</v>
      </c>
      <c r="K20" s="12">
        <v>0</v>
      </c>
      <c r="L20" s="12">
        <v>0</v>
      </c>
      <c r="M20" s="12">
        <v>3.5</v>
      </c>
    </row>
    <row r="21" spans="1:13" x14ac:dyDescent="0.3">
      <c r="A21" s="16">
        <v>19</v>
      </c>
      <c r="B21" s="12" t="s">
        <v>113</v>
      </c>
      <c r="C21" s="12">
        <v>2029278</v>
      </c>
      <c r="D21" s="12" t="s">
        <v>9</v>
      </c>
      <c r="E21" s="12">
        <v>1</v>
      </c>
      <c r="F21" s="12" t="s">
        <v>4697</v>
      </c>
      <c r="G21" s="12">
        <v>3.34</v>
      </c>
      <c r="H21" s="12">
        <v>257.72000000000003</v>
      </c>
      <c r="I21" s="12">
        <v>49494198294</v>
      </c>
      <c r="J21" s="12">
        <v>0</v>
      </c>
      <c r="K21" s="12">
        <v>257.72000000000003</v>
      </c>
      <c r="L21" s="12">
        <v>49494198294</v>
      </c>
      <c r="M21" s="12">
        <v>3.34</v>
      </c>
    </row>
    <row r="22" spans="1:13" x14ac:dyDescent="0.3">
      <c r="A22" s="16">
        <v>20</v>
      </c>
      <c r="B22" s="12" t="s">
        <v>7780</v>
      </c>
      <c r="C22" s="12">
        <v>2678586</v>
      </c>
      <c r="D22" s="12" t="s">
        <v>4381</v>
      </c>
      <c r="E22" s="12">
        <v>1533000</v>
      </c>
      <c r="F22" s="38"/>
      <c r="G22" s="12">
        <v>1121.5</v>
      </c>
      <c r="H22" s="12">
        <v>1121.5</v>
      </c>
      <c r="I22" s="12">
        <v>0</v>
      </c>
      <c r="J22" s="12">
        <v>1.2</v>
      </c>
      <c r="K22" s="12">
        <v>89.23</v>
      </c>
      <c r="L22" s="12">
        <v>1207400000</v>
      </c>
      <c r="M22" s="12">
        <v>1027.57</v>
      </c>
    </row>
    <row r="23" spans="1:13" x14ac:dyDescent="0.3">
      <c r="A23" s="16">
        <v>21</v>
      </c>
      <c r="B23" s="12" t="s">
        <v>114</v>
      </c>
      <c r="C23" s="12">
        <v>5106567</v>
      </c>
      <c r="D23" s="12" t="s">
        <v>9431</v>
      </c>
      <c r="E23" s="12">
        <v>11010000</v>
      </c>
      <c r="F23" s="12" t="s">
        <v>4610</v>
      </c>
      <c r="G23" s="12">
        <v>68</v>
      </c>
      <c r="H23" s="12">
        <v>504</v>
      </c>
      <c r="I23" s="12">
        <v>47964890951</v>
      </c>
      <c r="J23" s="12">
        <v>535</v>
      </c>
      <c r="K23" s="12">
        <v>0</v>
      </c>
      <c r="L23" s="12">
        <v>0</v>
      </c>
      <c r="M23" s="12">
        <v>36</v>
      </c>
    </row>
    <row r="24" spans="1:13" x14ac:dyDescent="0.3">
      <c r="A24" s="16">
        <v>22</v>
      </c>
      <c r="B24" s="12" t="s">
        <v>5607</v>
      </c>
      <c r="C24" s="12">
        <v>3435474</v>
      </c>
      <c r="D24" s="12" t="s">
        <v>9476</v>
      </c>
      <c r="E24" s="12">
        <v>25292130</v>
      </c>
      <c r="F24" s="12" t="s">
        <v>4610</v>
      </c>
      <c r="G24" s="12">
        <v>0</v>
      </c>
      <c r="H24" s="12">
        <v>0.2</v>
      </c>
      <c r="I24" s="12">
        <v>88996224.269999996</v>
      </c>
      <c r="J24" s="12">
        <v>0</v>
      </c>
      <c r="K24" s="12">
        <v>0</v>
      </c>
      <c r="L24" s="12">
        <v>0</v>
      </c>
      <c r="M24" s="12">
        <v>0</v>
      </c>
    </row>
    <row r="25" spans="1:13" x14ac:dyDescent="0.3">
      <c r="A25" s="16">
        <v>23</v>
      </c>
      <c r="B25" s="12" t="s">
        <v>129</v>
      </c>
      <c r="C25" s="12">
        <v>5288703</v>
      </c>
      <c r="D25" s="12" t="s">
        <v>130</v>
      </c>
      <c r="E25" s="12">
        <v>1619010</v>
      </c>
      <c r="F25" s="12" t="s">
        <v>4610</v>
      </c>
      <c r="G25" s="12">
        <v>0.46</v>
      </c>
      <c r="H25" s="12">
        <v>60.38</v>
      </c>
      <c r="I25" s="12">
        <v>1623200532</v>
      </c>
      <c r="J25" s="12">
        <v>18.3</v>
      </c>
      <c r="K25" s="12">
        <v>0</v>
      </c>
      <c r="L25" s="12">
        <v>0</v>
      </c>
      <c r="M25" s="12">
        <v>42.55</v>
      </c>
    </row>
    <row r="26" spans="1:13" x14ac:dyDescent="0.3">
      <c r="A26" s="16">
        <v>24</v>
      </c>
      <c r="B26" s="12" t="s">
        <v>5243</v>
      </c>
      <c r="C26" s="12">
        <v>5112885</v>
      </c>
      <c r="D26" s="12" t="s">
        <v>9449</v>
      </c>
      <c r="E26" s="12">
        <v>0</v>
      </c>
      <c r="F26" s="12" t="s">
        <v>4610</v>
      </c>
      <c r="G26" s="12">
        <v>0</v>
      </c>
      <c r="H26" s="12">
        <v>0</v>
      </c>
      <c r="I26" s="12">
        <v>0</v>
      </c>
      <c r="J26" s="12">
        <v>0</v>
      </c>
      <c r="K26" s="12">
        <v>0</v>
      </c>
      <c r="L26" s="12">
        <v>0</v>
      </c>
      <c r="M26" s="12">
        <v>0</v>
      </c>
    </row>
    <row r="27" spans="1:13" x14ac:dyDescent="0.3">
      <c r="A27" s="16">
        <v>25</v>
      </c>
      <c r="B27" s="12" t="s">
        <v>145</v>
      </c>
      <c r="C27" s="12">
        <v>2868687</v>
      </c>
      <c r="D27" s="12" t="s">
        <v>9</v>
      </c>
      <c r="E27" s="12">
        <v>90489.03</v>
      </c>
      <c r="F27" s="12" t="s">
        <v>4697</v>
      </c>
      <c r="G27" s="12">
        <v>0</v>
      </c>
      <c r="H27" s="12">
        <v>90489.03</v>
      </c>
      <c r="I27" s="12">
        <v>15419077051</v>
      </c>
      <c r="J27" s="12">
        <v>0</v>
      </c>
      <c r="K27" s="12">
        <v>90489.03</v>
      </c>
      <c r="L27" s="12">
        <v>15419077051</v>
      </c>
      <c r="M27" s="12">
        <v>0</v>
      </c>
    </row>
    <row r="28" spans="1:13" ht="26.4" x14ac:dyDescent="0.3">
      <c r="A28" s="16">
        <v>26</v>
      </c>
      <c r="B28" s="12" t="s">
        <v>151</v>
      </c>
      <c r="C28" s="12">
        <v>6413811</v>
      </c>
      <c r="D28" s="12" t="s">
        <v>9</v>
      </c>
      <c r="E28" s="24" t="s">
        <v>9498</v>
      </c>
      <c r="F28" s="12" t="s">
        <v>4697</v>
      </c>
      <c r="G28" s="12">
        <v>39657.360000000001</v>
      </c>
      <c r="H28" s="12">
        <v>0</v>
      </c>
      <c r="I28" s="12">
        <v>0</v>
      </c>
      <c r="J28" s="12">
        <v>0</v>
      </c>
      <c r="K28" s="12">
        <v>0</v>
      </c>
      <c r="L28" s="12">
        <v>0</v>
      </c>
      <c r="M28" s="12">
        <v>38510.839999999997</v>
      </c>
    </row>
    <row r="29" spans="1:13" x14ac:dyDescent="0.3">
      <c r="A29" s="16">
        <v>27</v>
      </c>
      <c r="B29" s="12" t="s">
        <v>7796</v>
      </c>
      <c r="C29" s="12">
        <v>2861976</v>
      </c>
      <c r="D29" s="12" t="s">
        <v>9441</v>
      </c>
      <c r="E29" s="12">
        <v>3754012</v>
      </c>
      <c r="F29" s="12" t="s">
        <v>4610</v>
      </c>
      <c r="G29" s="12">
        <v>1183.9000000000001</v>
      </c>
      <c r="H29" s="12">
        <v>0</v>
      </c>
      <c r="I29" s="12">
        <v>0</v>
      </c>
      <c r="J29" s="12">
        <v>0</v>
      </c>
      <c r="K29" s="12">
        <v>691.5</v>
      </c>
      <c r="L29" s="12">
        <v>0</v>
      </c>
      <c r="M29" s="12">
        <v>1992.4</v>
      </c>
    </row>
    <row r="30" spans="1:13" x14ac:dyDescent="0.3">
      <c r="A30" s="16">
        <v>28</v>
      </c>
      <c r="B30" s="12" t="s">
        <v>7798</v>
      </c>
      <c r="C30" s="12">
        <v>2763788</v>
      </c>
      <c r="D30" s="12" t="s">
        <v>9</v>
      </c>
      <c r="E30" s="12">
        <v>0</v>
      </c>
      <c r="F30" s="12" t="s">
        <v>4697</v>
      </c>
      <c r="G30" s="12">
        <v>0</v>
      </c>
      <c r="H30" s="12">
        <v>6.86</v>
      </c>
      <c r="I30" s="12">
        <v>1297572973</v>
      </c>
      <c r="J30" s="12">
        <v>0</v>
      </c>
      <c r="K30" s="12">
        <v>6.86</v>
      </c>
      <c r="L30" s="12">
        <v>1297572973</v>
      </c>
      <c r="M30" s="12">
        <v>0</v>
      </c>
    </row>
    <row r="31" spans="1:13" x14ac:dyDescent="0.3">
      <c r="A31" s="16">
        <v>29</v>
      </c>
      <c r="B31" s="12" t="s">
        <v>9499</v>
      </c>
      <c r="C31" s="12">
        <v>5180244</v>
      </c>
      <c r="D31" s="12" t="s">
        <v>9</v>
      </c>
      <c r="E31" s="12">
        <v>0</v>
      </c>
      <c r="F31" s="12" t="s">
        <v>4697</v>
      </c>
      <c r="G31" s="12">
        <v>0</v>
      </c>
      <c r="H31" s="12">
        <v>0</v>
      </c>
      <c r="I31" s="12">
        <v>0</v>
      </c>
      <c r="J31" s="12">
        <v>0</v>
      </c>
      <c r="K31" s="12">
        <v>0</v>
      </c>
      <c r="L31" s="12">
        <v>0</v>
      </c>
      <c r="M31" s="12">
        <v>0</v>
      </c>
    </row>
    <row r="32" spans="1:13" x14ac:dyDescent="0.3">
      <c r="A32" s="16">
        <v>30</v>
      </c>
      <c r="B32" s="12" t="s">
        <v>9475</v>
      </c>
      <c r="C32" s="12">
        <v>2732521</v>
      </c>
      <c r="D32" s="12" t="s">
        <v>9476</v>
      </c>
      <c r="E32" s="12">
        <v>1620091</v>
      </c>
      <c r="F32" s="12" t="s">
        <v>4610</v>
      </c>
      <c r="G32" s="12">
        <v>0</v>
      </c>
      <c r="H32" s="12">
        <v>1552.7</v>
      </c>
      <c r="I32" s="12">
        <v>232905000</v>
      </c>
      <c r="J32" s="12">
        <v>0</v>
      </c>
      <c r="K32" s="12">
        <v>1552.7</v>
      </c>
      <c r="L32" s="12">
        <v>232905000</v>
      </c>
      <c r="M32" s="12">
        <v>0</v>
      </c>
    </row>
    <row r="33" spans="1:13" x14ac:dyDescent="0.3">
      <c r="A33" s="16">
        <v>31</v>
      </c>
      <c r="B33" s="12" t="s">
        <v>9500</v>
      </c>
      <c r="C33" s="12">
        <v>5353564</v>
      </c>
      <c r="D33" s="12" t="s">
        <v>9427</v>
      </c>
      <c r="E33" s="12">
        <v>1</v>
      </c>
      <c r="F33" s="12" t="s">
        <v>4610</v>
      </c>
      <c r="G33" s="12">
        <v>0</v>
      </c>
      <c r="H33" s="12">
        <v>31.5</v>
      </c>
      <c r="I33" s="12">
        <v>0</v>
      </c>
      <c r="J33" s="12">
        <v>0</v>
      </c>
      <c r="K33" s="12">
        <v>31.5</v>
      </c>
      <c r="L33" s="12">
        <v>0</v>
      </c>
      <c r="M33" s="12">
        <v>0</v>
      </c>
    </row>
    <row r="34" spans="1:13" x14ac:dyDescent="0.3">
      <c r="A34" s="16">
        <v>32</v>
      </c>
      <c r="B34" s="12" t="s">
        <v>6925</v>
      </c>
      <c r="C34" s="12">
        <v>5485312</v>
      </c>
      <c r="D34" s="12" t="s">
        <v>9</v>
      </c>
      <c r="E34" s="12">
        <v>0</v>
      </c>
      <c r="F34" s="12" t="s">
        <v>4697</v>
      </c>
      <c r="G34" s="12">
        <v>0</v>
      </c>
      <c r="H34" s="12">
        <v>0</v>
      </c>
      <c r="I34" s="12">
        <v>0</v>
      </c>
      <c r="J34" s="12">
        <v>0</v>
      </c>
      <c r="K34" s="12">
        <v>0</v>
      </c>
      <c r="L34" s="12">
        <v>0</v>
      </c>
      <c r="M34" s="12">
        <v>0</v>
      </c>
    </row>
    <row r="35" spans="1:13" x14ac:dyDescent="0.3">
      <c r="A35" s="16">
        <v>33</v>
      </c>
      <c r="B35" s="12" t="s">
        <v>7080</v>
      </c>
      <c r="C35" s="12">
        <v>5468213</v>
      </c>
      <c r="D35" s="12" t="s">
        <v>9428</v>
      </c>
      <c r="E35" s="12">
        <v>0</v>
      </c>
      <c r="F35" s="12" t="s">
        <v>4610</v>
      </c>
      <c r="G35" s="12">
        <v>0</v>
      </c>
      <c r="H35" s="12">
        <v>0</v>
      </c>
      <c r="I35" s="12">
        <v>0</v>
      </c>
      <c r="J35" s="12">
        <v>0</v>
      </c>
      <c r="K35" s="12">
        <v>0</v>
      </c>
      <c r="L35" s="12">
        <v>0</v>
      </c>
      <c r="M35" s="12">
        <v>0</v>
      </c>
    </row>
  </sheetData>
  <mergeCells count="1">
    <mergeCell ref="A1:M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4C77-3162-4294-998C-F761C126F87E}">
  <dimension ref="A1:M35"/>
  <sheetViews>
    <sheetView workbookViewId="0">
      <selection sqref="A1:M1"/>
    </sheetView>
  </sheetViews>
  <sheetFormatPr defaultRowHeight="14.4" x14ac:dyDescent="0.3"/>
  <cols>
    <col min="1" max="1" width="9.33203125" bestFit="1" customWidth="1"/>
    <col min="2" max="2" width="40.33203125" bestFit="1" customWidth="1"/>
    <col min="3" max="3" width="9.33203125" bestFit="1" customWidth="1"/>
    <col min="4" max="4" width="30.88671875" bestFit="1" customWidth="1"/>
    <col min="5" max="5" width="11" bestFit="1" customWidth="1"/>
    <col min="6" max="6" width="12.6640625" bestFit="1" customWidth="1"/>
    <col min="7" max="8" width="9.33203125" bestFit="1" customWidth="1"/>
    <col min="9" max="9" width="12" bestFit="1" customWidth="1"/>
    <col min="10" max="11" width="9.33203125" bestFit="1" customWidth="1"/>
    <col min="12" max="12" width="12" bestFit="1" customWidth="1"/>
    <col min="13" max="13" width="9.33203125" bestFit="1" customWidth="1"/>
  </cols>
  <sheetData>
    <row r="1" spans="1:13" ht="15.6" x14ac:dyDescent="0.3">
      <c r="A1" s="84" t="s">
        <v>9501</v>
      </c>
      <c r="B1" s="84"/>
      <c r="C1" s="84"/>
      <c r="D1" s="84"/>
      <c r="E1" s="84"/>
      <c r="F1" s="84"/>
      <c r="G1" s="84"/>
      <c r="H1" s="84"/>
      <c r="I1" s="84"/>
      <c r="J1" s="84"/>
      <c r="K1" s="84"/>
      <c r="L1" s="84"/>
      <c r="M1" s="84"/>
    </row>
    <row r="2" spans="1:13" ht="66" x14ac:dyDescent="0.3">
      <c r="A2" s="15" t="s">
        <v>1</v>
      </c>
      <c r="B2" s="15" t="s">
        <v>9502</v>
      </c>
      <c r="C2" s="15" t="s">
        <v>3</v>
      </c>
      <c r="D2" s="15" t="s">
        <v>4605</v>
      </c>
      <c r="E2" s="15" t="s">
        <v>9503</v>
      </c>
      <c r="F2" s="15" t="s">
        <v>9416</v>
      </c>
      <c r="G2" s="15" t="s">
        <v>9417</v>
      </c>
      <c r="H2" s="15" t="s">
        <v>9418</v>
      </c>
      <c r="I2" s="15" t="s">
        <v>9419</v>
      </c>
      <c r="J2" s="15" t="s">
        <v>9420</v>
      </c>
      <c r="K2" s="15" t="s">
        <v>9421</v>
      </c>
      <c r="L2" s="15" t="s">
        <v>9422</v>
      </c>
      <c r="M2" s="15" t="s">
        <v>9490</v>
      </c>
    </row>
    <row r="3" spans="1:13" x14ac:dyDescent="0.3">
      <c r="A3" s="16">
        <v>1</v>
      </c>
      <c r="B3" s="12" t="s">
        <v>690</v>
      </c>
      <c r="C3" s="12">
        <v>2707969</v>
      </c>
      <c r="D3" s="12" t="s">
        <v>130</v>
      </c>
      <c r="E3" s="12">
        <v>2529219000</v>
      </c>
      <c r="F3" s="12" t="s">
        <v>4610</v>
      </c>
      <c r="G3" s="12">
        <v>0.14000000000000001</v>
      </c>
      <c r="H3" s="12">
        <v>9.0299999999999994</v>
      </c>
      <c r="I3" s="12">
        <v>6373365</v>
      </c>
      <c r="J3" s="12">
        <v>0</v>
      </c>
      <c r="K3" s="12">
        <v>9.0299999999999994</v>
      </c>
      <c r="L3" s="12">
        <v>6373365</v>
      </c>
      <c r="M3" s="12">
        <v>0.14000000000000001</v>
      </c>
    </row>
    <row r="4" spans="1:13" x14ac:dyDescent="0.3">
      <c r="A4" s="16">
        <v>2</v>
      </c>
      <c r="B4" s="12" t="s">
        <v>6682</v>
      </c>
      <c r="C4" s="12">
        <v>2741288</v>
      </c>
      <c r="D4" s="12" t="s">
        <v>9425</v>
      </c>
      <c r="E4" s="12">
        <v>1532010</v>
      </c>
      <c r="F4" s="38"/>
      <c r="G4" s="12">
        <v>181502.6</v>
      </c>
      <c r="H4" s="12">
        <v>30248</v>
      </c>
      <c r="I4" s="12">
        <v>0</v>
      </c>
      <c r="J4" s="12">
        <v>0</v>
      </c>
      <c r="K4" s="12">
        <v>30248</v>
      </c>
      <c r="L4" s="12">
        <v>0</v>
      </c>
      <c r="M4" s="12">
        <v>151254.6</v>
      </c>
    </row>
    <row r="5" spans="1:13" x14ac:dyDescent="0.3">
      <c r="A5" s="16">
        <v>3</v>
      </c>
      <c r="B5" s="12" t="s">
        <v>21</v>
      </c>
      <c r="C5" s="12">
        <v>5095549</v>
      </c>
      <c r="D5" s="12" t="s">
        <v>22</v>
      </c>
      <c r="E5" s="38"/>
      <c r="F5" s="38"/>
      <c r="G5" s="12">
        <v>0</v>
      </c>
      <c r="H5" s="12">
        <v>0</v>
      </c>
      <c r="I5" s="12">
        <v>0</v>
      </c>
      <c r="J5" s="12">
        <v>0</v>
      </c>
      <c r="K5" s="12">
        <v>0</v>
      </c>
      <c r="L5" s="12">
        <v>0</v>
      </c>
      <c r="M5" s="12">
        <v>0</v>
      </c>
    </row>
    <row r="6" spans="1:13" x14ac:dyDescent="0.3">
      <c r="A6" s="16">
        <v>4</v>
      </c>
      <c r="B6" s="12" t="s">
        <v>6699</v>
      </c>
      <c r="C6" s="12">
        <v>2874482</v>
      </c>
      <c r="D6" s="12" t="s">
        <v>9491</v>
      </c>
      <c r="E6" s="12" t="s">
        <v>9492</v>
      </c>
      <c r="F6" s="12" t="s">
        <v>4610</v>
      </c>
      <c r="G6" s="12">
        <v>0</v>
      </c>
      <c r="H6" s="12">
        <v>27.11</v>
      </c>
      <c r="I6" s="12">
        <v>11167730.300000001</v>
      </c>
      <c r="J6" s="12">
        <v>0</v>
      </c>
      <c r="K6" s="12">
        <v>27.11</v>
      </c>
      <c r="L6" s="12">
        <v>13542795.1</v>
      </c>
      <c r="M6" s="12">
        <v>0</v>
      </c>
    </row>
    <row r="7" spans="1:13" x14ac:dyDescent="0.3">
      <c r="A7" s="16">
        <v>5</v>
      </c>
      <c r="B7" s="12" t="s">
        <v>738</v>
      </c>
      <c r="C7" s="12">
        <v>3737373</v>
      </c>
      <c r="D7" s="12" t="s">
        <v>9</v>
      </c>
      <c r="E7" s="12" t="s">
        <v>9493</v>
      </c>
      <c r="F7" s="12" t="s">
        <v>4697</v>
      </c>
      <c r="G7" s="12">
        <v>23.56</v>
      </c>
      <c r="H7" s="12">
        <v>0</v>
      </c>
      <c r="I7" s="12">
        <v>3358500000</v>
      </c>
      <c r="J7" s="12">
        <v>0</v>
      </c>
      <c r="K7" s="12">
        <v>0</v>
      </c>
      <c r="L7" s="12">
        <v>0</v>
      </c>
      <c r="M7" s="12">
        <v>0</v>
      </c>
    </row>
    <row r="8" spans="1:13" x14ac:dyDescent="0.3">
      <c r="A8" s="16">
        <v>6</v>
      </c>
      <c r="B8" s="12" t="s">
        <v>6726</v>
      </c>
      <c r="C8" s="12">
        <v>5438217</v>
      </c>
      <c r="D8" s="12" t="s">
        <v>22</v>
      </c>
      <c r="E8" s="12">
        <v>0</v>
      </c>
      <c r="F8" s="12" t="s">
        <v>4610</v>
      </c>
      <c r="G8" s="12">
        <v>0</v>
      </c>
      <c r="H8" s="12">
        <v>0</v>
      </c>
      <c r="I8" s="12">
        <v>0</v>
      </c>
      <c r="J8" s="12">
        <v>0</v>
      </c>
      <c r="K8" s="12">
        <v>0</v>
      </c>
      <c r="L8" s="12">
        <v>0</v>
      </c>
      <c r="M8" s="12">
        <v>0</v>
      </c>
    </row>
    <row r="9" spans="1:13" x14ac:dyDescent="0.3">
      <c r="A9" s="16">
        <v>7</v>
      </c>
      <c r="B9" s="12" t="s">
        <v>755</v>
      </c>
      <c r="C9" s="12">
        <v>2095092</v>
      </c>
      <c r="D9" s="12" t="s">
        <v>4381</v>
      </c>
      <c r="E9" s="12">
        <v>15320</v>
      </c>
      <c r="F9" s="38"/>
      <c r="G9" s="12">
        <v>0</v>
      </c>
      <c r="H9" s="12">
        <v>0</v>
      </c>
      <c r="I9" s="12">
        <v>0</v>
      </c>
      <c r="J9" s="12">
        <v>0</v>
      </c>
      <c r="K9" s="12">
        <v>0</v>
      </c>
      <c r="L9" s="12">
        <v>0</v>
      </c>
      <c r="M9" s="12">
        <v>0</v>
      </c>
    </row>
    <row r="10" spans="1:13" x14ac:dyDescent="0.3">
      <c r="A10" s="16">
        <v>8</v>
      </c>
      <c r="B10" s="12" t="s">
        <v>4976</v>
      </c>
      <c r="C10" s="12">
        <v>5481341</v>
      </c>
      <c r="D10" s="12" t="s">
        <v>130</v>
      </c>
      <c r="E10" s="12" t="s">
        <v>9504</v>
      </c>
      <c r="F10" s="12" t="s">
        <v>4610</v>
      </c>
      <c r="G10" s="12">
        <v>0</v>
      </c>
      <c r="H10" s="12">
        <v>0</v>
      </c>
      <c r="I10" s="12">
        <v>0</v>
      </c>
      <c r="J10" s="12">
        <v>0</v>
      </c>
      <c r="K10" s="12">
        <v>0</v>
      </c>
      <c r="L10" s="12">
        <v>0</v>
      </c>
      <c r="M10" s="12">
        <v>0</v>
      </c>
    </row>
    <row r="11" spans="1:13" x14ac:dyDescent="0.3">
      <c r="A11" s="16">
        <v>9</v>
      </c>
      <c r="B11" s="12" t="s">
        <v>6122</v>
      </c>
      <c r="C11" s="12">
        <v>2152924</v>
      </c>
      <c r="D11" s="12" t="s">
        <v>9441</v>
      </c>
      <c r="E11" s="12">
        <v>3754012</v>
      </c>
      <c r="F11" s="38"/>
      <c r="G11" s="12">
        <v>1761.7</v>
      </c>
      <c r="H11" s="12">
        <v>500</v>
      </c>
      <c r="I11" s="12">
        <v>124794700</v>
      </c>
      <c r="J11" s="12">
        <v>0</v>
      </c>
      <c r="K11" s="12">
        <v>150</v>
      </c>
      <c r="L11" s="12">
        <v>45259090.920000002</v>
      </c>
      <c r="M11" s="12">
        <v>2111.6999999999998</v>
      </c>
    </row>
    <row r="12" spans="1:13" x14ac:dyDescent="0.3">
      <c r="A12" s="16">
        <v>10</v>
      </c>
      <c r="B12" s="12" t="s">
        <v>5005</v>
      </c>
      <c r="C12" s="12">
        <v>5109884</v>
      </c>
      <c r="D12" s="12" t="s">
        <v>130</v>
      </c>
      <c r="E12" s="12">
        <v>1619020</v>
      </c>
      <c r="F12" s="12" t="s">
        <v>4610</v>
      </c>
      <c r="G12" s="12">
        <v>0</v>
      </c>
      <c r="H12" s="12">
        <v>0</v>
      </c>
      <c r="I12" s="12">
        <v>0</v>
      </c>
      <c r="J12" s="12">
        <v>0</v>
      </c>
      <c r="K12" s="12">
        <v>0</v>
      </c>
      <c r="L12" s="12">
        <v>0</v>
      </c>
      <c r="M12" s="12">
        <v>0</v>
      </c>
    </row>
    <row r="13" spans="1:13" x14ac:dyDescent="0.3">
      <c r="A13" s="16">
        <v>11</v>
      </c>
      <c r="B13" s="12" t="s">
        <v>9495</v>
      </c>
      <c r="C13" s="12">
        <v>5853583</v>
      </c>
      <c r="D13" s="12" t="s">
        <v>130</v>
      </c>
      <c r="E13" s="12" t="s">
        <v>9492</v>
      </c>
      <c r="F13" s="12" t="s">
        <v>4610</v>
      </c>
      <c r="G13" s="12">
        <v>0</v>
      </c>
      <c r="H13" s="12">
        <v>6056.05</v>
      </c>
      <c r="I13" s="12">
        <v>2692017550</v>
      </c>
      <c r="J13" s="12">
        <v>0</v>
      </c>
      <c r="K13" s="12">
        <v>6056.05</v>
      </c>
      <c r="L13" s="12">
        <v>2977057050</v>
      </c>
      <c r="M13" s="12">
        <v>0</v>
      </c>
    </row>
    <row r="14" spans="1:13" x14ac:dyDescent="0.3">
      <c r="A14" s="16">
        <v>12</v>
      </c>
      <c r="B14" s="12" t="s">
        <v>5024</v>
      </c>
      <c r="C14" s="12">
        <v>5822181</v>
      </c>
      <c r="D14" s="12" t="s">
        <v>4381</v>
      </c>
      <c r="E14" s="12">
        <v>1</v>
      </c>
      <c r="F14" s="38"/>
      <c r="G14" s="12">
        <v>0</v>
      </c>
      <c r="H14" s="12">
        <v>0</v>
      </c>
      <c r="I14" s="12">
        <v>0</v>
      </c>
      <c r="J14" s="12">
        <v>0</v>
      </c>
      <c r="K14" s="12">
        <v>0</v>
      </c>
      <c r="L14" s="12">
        <v>0</v>
      </c>
      <c r="M14" s="12">
        <v>0</v>
      </c>
    </row>
    <row r="15" spans="1:13" x14ac:dyDescent="0.3">
      <c r="A15" s="16">
        <v>13</v>
      </c>
      <c r="B15" s="12" t="s">
        <v>4625</v>
      </c>
      <c r="C15" s="12">
        <v>2687968</v>
      </c>
      <c r="D15" s="12" t="s">
        <v>9434</v>
      </c>
      <c r="E15" s="12">
        <v>0</v>
      </c>
      <c r="F15" s="12" t="s">
        <v>4610</v>
      </c>
      <c r="G15" s="12">
        <v>0</v>
      </c>
      <c r="H15" s="12">
        <v>0</v>
      </c>
      <c r="I15" s="12">
        <v>0</v>
      </c>
      <c r="J15" s="12">
        <v>0</v>
      </c>
      <c r="K15" s="12">
        <v>0</v>
      </c>
      <c r="L15" s="12">
        <v>0</v>
      </c>
      <c r="M15" s="12">
        <v>0</v>
      </c>
    </row>
    <row r="16" spans="1:13" x14ac:dyDescent="0.3">
      <c r="A16" s="16">
        <v>14</v>
      </c>
      <c r="B16" s="12" t="s">
        <v>85</v>
      </c>
      <c r="C16" s="12">
        <v>5217652</v>
      </c>
      <c r="D16" s="12" t="s">
        <v>9446</v>
      </c>
      <c r="E16" s="40">
        <v>45627</v>
      </c>
      <c r="F16" s="12" t="s">
        <v>4610</v>
      </c>
      <c r="G16" s="12">
        <v>0</v>
      </c>
      <c r="H16" s="12">
        <v>0</v>
      </c>
      <c r="I16" s="12">
        <v>0</v>
      </c>
      <c r="J16" s="12">
        <v>0</v>
      </c>
      <c r="K16" s="12">
        <v>0</v>
      </c>
      <c r="L16" s="12">
        <v>0</v>
      </c>
      <c r="M16" s="12">
        <v>0</v>
      </c>
    </row>
    <row r="17" spans="1:13" x14ac:dyDescent="0.3">
      <c r="A17" s="16">
        <v>15</v>
      </c>
      <c r="B17" s="12" t="s">
        <v>5030</v>
      </c>
      <c r="C17" s="12">
        <v>5417791</v>
      </c>
      <c r="D17" s="12" t="s">
        <v>9431</v>
      </c>
      <c r="E17" s="12">
        <v>0</v>
      </c>
      <c r="F17" s="12" t="s">
        <v>4610</v>
      </c>
      <c r="G17" s="12">
        <v>0</v>
      </c>
      <c r="H17" s="12">
        <v>0</v>
      </c>
      <c r="I17" s="12">
        <v>0</v>
      </c>
      <c r="J17" s="12">
        <v>0</v>
      </c>
      <c r="K17" s="12">
        <v>0</v>
      </c>
      <c r="L17" s="12">
        <v>0</v>
      </c>
      <c r="M17" s="12">
        <v>0</v>
      </c>
    </row>
    <row r="18" spans="1:13" x14ac:dyDescent="0.3">
      <c r="A18" s="16">
        <v>16</v>
      </c>
      <c r="B18" s="12" t="s">
        <v>9496</v>
      </c>
      <c r="C18" s="12">
        <v>2688123</v>
      </c>
      <c r="D18" s="12" t="s">
        <v>9439</v>
      </c>
      <c r="E18" s="12">
        <v>1</v>
      </c>
      <c r="F18" s="12" t="s">
        <v>4782</v>
      </c>
      <c r="G18" s="12">
        <v>495463.2</v>
      </c>
      <c r="H18" s="12">
        <v>0</v>
      </c>
      <c r="I18" s="12">
        <v>0</v>
      </c>
      <c r="J18" s="12">
        <v>0</v>
      </c>
      <c r="K18" s="12">
        <v>54.49</v>
      </c>
      <c r="L18" s="12">
        <v>406198182</v>
      </c>
      <c r="M18" s="12">
        <v>443757.3</v>
      </c>
    </row>
    <row r="19" spans="1:13" x14ac:dyDescent="0.3">
      <c r="A19" s="16">
        <v>17</v>
      </c>
      <c r="B19" s="12" t="s">
        <v>9497</v>
      </c>
      <c r="C19" s="12">
        <v>6254713</v>
      </c>
      <c r="D19" s="12" t="s">
        <v>9</v>
      </c>
      <c r="E19" s="12" t="s">
        <v>9</v>
      </c>
      <c r="F19" s="12" t="s">
        <v>4697</v>
      </c>
      <c r="G19" s="12">
        <v>43.84</v>
      </c>
      <c r="H19" s="12">
        <v>0</v>
      </c>
      <c r="I19" s="12">
        <v>0</v>
      </c>
      <c r="J19" s="12">
        <v>0</v>
      </c>
      <c r="K19" s="12">
        <v>0</v>
      </c>
      <c r="L19" s="12">
        <v>0</v>
      </c>
      <c r="M19" s="12">
        <v>43.84</v>
      </c>
    </row>
    <row r="20" spans="1:13" x14ac:dyDescent="0.3">
      <c r="A20" s="16">
        <v>18</v>
      </c>
      <c r="B20" s="12" t="s">
        <v>97</v>
      </c>
      <c r="C20" s="12">
        <v>5830974</v>
      </c>
      <c r="D20" s="12" t="s">
        <v>9449</v>
      </c>
      <c r="E20" s="12">
        <v>1</v>
      </c>
      <c r="F20" s="12" t="s">
        <v>4610</v>
      </c>
      <c r="G20" s="12">
        <v>3.6</v>
      </c>
      <c r="H20" s="12">
        <v>15.6</v>
      </c>
      <c r="I20" s="12">
        <v>1314105.7</v>
      </c>
      <c r="J20" s="12">
        <v>15.7</v>
      </c>
      <c r="K20" s="12">
        <v>0</v>
      </c>
      <c r="L20" s="12">
        <v>0</v>
      </c>
      <c r="M20" s="12">
        <v>3.5</v>
      </c>
    </row>
    <row r="21" spans="1:13" x14ac:dyDescent="0.3">
      <c r="A21" s="16">
        <v>19</v>
      </c>
      <c r="B21" s="12" t="s">
        <v>113</v>
      </c>
      <c r="C21" s="12">
        <v>2029278</v>
      </c>
      <c r="D21" s="12" t="s">
        <v>9</v>
      </c>
      <c r="E21" s="12">
        <v>1</v>
      </c>
      <c r="F21" s="12" t="s">
        <v>4697</v>
      </c>
      <c r="G21" s="12">
        <v>3.34</v>
      </c>
      <c r="H21" s="12">
        <v>257.72000000000003</v>
      </c>
      <c r="I21" s="12">
        <v>49494198294</v>
      </c>
      <c r="J21" s="12">
        <v>0</v>
      </c>
      <c r="K21" s="12">
        <v>257.72000000000003</v>
      </c>
      <c r="L21" s="12">
        <v>49494198294</v>
      </c>
      <c r="M21" s="12">
        <v>3.34</v>
      </c>
    </row>
    <row r="22" spans="1:13" x14ac:dyDescent="0.3">
      <c r="A22" s="16">
        <v>20</v>
      </c>
      <c r="B22" s="12" t="s">
        <v>7780</v>
      </c>
      <c r="C22" s="12">
        <v>2678586</v>
      </c>
      <c r="D22" s="12" t="s">
        <v>4381</v>
      </c>
      <c r="E22" s="12">
        <v>1533000</v>
      </c>
      <c r="F22" s="38"/>
      <c r="G22" s="12">
        <v>1121.5</v>
      </c>
      <c r="H22" s="12">
        <v>1121.5</v>
      </c>
      <c r="I22" s="12">
        <v>0</v>
      </c>
      <c r="J22" s="12">
        <v>1.2</v>
      </c>
      <c r="K22" s="12">
        <v>89.23</v>
      </c>
      <c r="L22" s="12">
        <v>1207400000</v>
      </c>
      <c r="M22" s="12">
        <v>1027.57</v>
      </c>
    </row>
    <row r="23" spans="1:13" x14ac:dyDescent="0.3">
      <c r="A23" s="16">
        <v>21</v>
      </c>
      <c r="B23" s="12" t="s">
        <v>114</v>
      </c>
      <c r="C23" s="12">
        <v>5106567</v>
      </c>
      <c r="D23" s="12" t="s">
        <v>9431</v>
      </c>
      <c r="E23" s="12">
        <v>11010000</v>
      </c>
      <c r="F23" s="12" t="s">
        <v>4610</v>
      </c>
      <c r="G23" s="12">
        <v>68</v>
      </c>
      <c r="H23" s="12">
        <v>504</v>
      </c>
      <c r="I23" s="12">
        <v>47964890951</v>
      </c>
      <c r="J23" s="12">
        <v>535</v>
      </c>
      <c r="K23" s="12">
        <v>0</v>
      </c>
      <c r="L23" s="12">
        <v>0</v>
      </c>
      <c r="M23" s="12">
        <v>36</v>
      </c>
    </row>
    <row r="24" spans="1:13" x14ac:dyDescent="0.3">
      <c r="A24" s="16">
        <v>22</v>
      </c>
      <c r="B24" s="12" t="s">
        <v>7918</v>
      </c>
      <c r="C24" s="12">
        <v>3435474</v>
      </c>
      <c r="D24" s="12" t="s">
        <v>9476</v>
      </c>
      <c r="E24" s="12">
        <v>25292130</v>
      </c>
      <c r="F24" s="12" t="s">
        <v>4610</v>
      </c>
      <c r="G24" s="12">
        <v>0</v>
      </c>
      <c r="H24" s="12">
        <v>0.2</v>
      </c>
      <c r="I24" s="12">
        <v>88996224.269999996</v>
      </c>
      <c r="J24" s="12">
        <v>0</v>
      </c>
      <c r="K24" s="12">
        <v>0</v>
      </c>
      <c r="L24" s="12">
        <v>0</v>
      </c>
      <c r="M24" s="12">
        <v>0</v>
      </c>
    </row>
    <row r="25" spans="1:13" x14ac:dyDescent="0.3">
      <c r="A25" s="16">
        <v>23</v>
      </c>
      <c r="B25" s="12" t="s">
        <v>129</v>
      </c>
      <c r="C25" s="12">
        <v>5288703</v>
      </c>
      <c r="D25" s="12" t="s">
        <v>130</v>
      </c>
      <c r="E25" s="12">
        <v>1619010</v>
      </c>
      <c r="F25" s="12" t="s">
        <v>4610</v>
      </c>
      <c r="G25" s="12">
        <v>0.46</v>
      </c>
      <c r="H25" s="12">
        <v>60.38</v>
      </c>
      <c r="I25" s="12">
        <v>1623200532</v>
      </c>
      <c r="J25" s="12">
        <v>18.3</v>
      </c>
      <c r="K25" s="12">
        <v>0</v>
      </c>
      <c r="L25" s="12">
        <v>0</v>
      </c>
      <c r="M25" s="12">
        <v>42.55</v>
      </c>
    </row>
    <row r="26" spans="1:13" x14ac:dyDescent="0.3">
      <c r="A26" s="16">
        <v>24</v>
      </c>
      <c r="B26" s="12" t="s">
        <v>5243</v>
      </c>
      <c r="C26" s="12">
        <v>5112885</v>
      </c>
      <c r="D26" s="12" t="s">
        <v>9449</v>
      </c>
      <c r="E26" s="12">
        <v>0</v>
      </c>
      <c r="F26" s="12" t="s">
        <v>4610</v>
      </c>
      <c r="G26" s="12">
        <v>0</v>
      </c>
      <c r="H26" s="12">
        <v>0</v>
      </c>
      <c r="I26" s="12">
        <v>0</v>
      </c>
      <c r="J26" s="12">
        <v>0</v>
      </c>
      <c r="K26" s="12">
        <v>0</v>
      </c>
      <c r="L26" s="12">
        <v>0</v>
      </c>
      <c r="M26" s="12">
        <v>0</v>
      </c>
    </row>
    <row r="27" spans="1:13" x14ac:dyDescent="0.3">
      <c r="A27" s="16">
        <v>25</v>
      </c>
      <c r="B27" s="12" t="s">
        <v>145</v>
      </c>
      <c r="C27" s="12">
        <v>2868687</v>
      </c>
      <c r="D27" s="12" t="s">
        <v>9</v>
      </c>
      <c r="E27" s="12">
        <v>90489.03</v>
      </c>
      <c r="F27" s="12" t="s">
        <v>4697</v>
      </c>
      <c r="G27" s="12">
        <v>0</v>
      </c>
      <c r="H27" s="12">
        <v>90489.03</v>
      </c>
      <c r="I27" s="12">
        <v>15419077051</v>
      </c>
      <c r="J27" s="12">
        <v>0</v>
      </c>
      <c r="K27" s="12">
        <v>90489.03</v>
      </c>
      <c r="L27" s="12">
        <v>15419077051</v>
      </c>
      <c r="M27" s="12">
        <v>0</v>
      </c>
    </row>
    <row r="28" spans="1:13" ht="39.6" x14ac:dyDescent="0.3">
      <c r="A28" s="16">
        <v>26</v>
      </c>
      <c r="B28" s="12" t="s">
        <v>151</v>
      </c>
      <c r="C28" s="12">
        <v>6413811</v>
      </c>
      <c r="D28" s="12" t="s">
        <v>9</v>
      </c>
      <c r="E28" s="24" t="s">
        <v>9498</v>
      </c>
      <c r="F28" s="12" t="s">
        <v>4697</v>
      </c>
      <c r="G28" s="12">
        <v>39657.360000000001</v>
      </c>
      <c r="H28" s="12">
        <v>0</v>
      </c>
      <c r="I28" s="12">
        <v>0</v>
      </c>
      <c r="J28" s="12">
        <v>0</v>
      </c>
      <c r="K28" s="12">
        <v>0</v>
      </c>
      <c r="L28" s="12">
        <v>0</v>
      </c>
      <c r="M28" s="12">
        <v>38510.839999999997</v>
      </c>
    </row>
    <row r="29" spans="1:13" x14ac:dyDescent="0.3">
      <c r="A29" s="16">
        <v>27</v>
      </c>
      <c r="B29" s="12" t="s">
        <v>7796</v>
      </c>
      <c r="C29" s="12">
        <v>2861976</v>
      </c>
      <c r="D29" s="12" t="s">
        <v>9441</v>
      </c>
      <c r="E29" s="12">
        <v>3754012</v>
      </c>
      <c r="F29" s="12" t="s">
        <v>4610</v>
      </c>
      <c r="G29" s="12">
        <v>1183.9000000000001</v>
      </c>
      <c r="H29" s="12">
        <v>0</v>
      </c>
      <c r="I29" s="12">
        <v>0</v>
      </c>
      <c r="J29" s="12">
        <v>0</v>
      </c>
      <c r="K29" s="12">
        <v>691.5</v>
      </c>
      <c r="L29" s="12">
        <v>0</v>
      </c>
      <c r="M29" s="12">
        <v>1992.4</v>
      </c>
    </row>
    <row r="30" spans="1:13" x14ac:dyDescent="0.3">
      <c r="A30" s="16">
        <v>28</v>
      </c>
      <c r="B30" s="12" t="s">
        <v>7798</v>
      </c>
      <c r="C30" s="12">
        <v>2763788</v>
      </c>
      <c r="D30" s="12" t="s">
        <v>9</v>
      </c>
      <c r="E30" s="12">
        <v>0</v>
      </c>
      <c r="F30" s="12" t="s">
        <v>4697</v>
      </c>
      <c r="G30" s="12">
        <v>0</v>
      </c>
      <c r="H30" s="12">
        <v>6.86</v>
      </c>
      <c r="I30" s="12">
        <v>1297572973</v>
      </c>
      <c r="J30" s="12">
        <v>0</v>
      </c>
      <c r="K30" s="12">
        <v>6.86</v>
      </c>
      <c r="L30" s="12">
        <v>1297572973</v>
      </c>
      <c r="M30" s="12">
        <v>0</v>
      </c>
    </row>
    <row r="31" spans="1:13" x14ac:dyDescent="0.3">
      <c r="A31" s="16">
        <v>29</v>
      </c>
      <c r="B31" s="12" t="s">
        <v>7036</v>
      </c>
      <c r="C31" s="12">
        <v>5180244</v>
      </c>
      <c r="D31" s="12" t="s">
        <v>9</v>
      </c>
      <c r="E31" s="12">
        <v>0</v>
      </c>
      <c r="F31" s="12" t="s">
        <v>4697</v>
      </c>
      <c r="G31" s="12">
        <v>0</v>
      </c>
      <c r="H31" s="12">
        <v>0</v>
      </c>
      <c r="I31" s="12">
        <v>0</v>
      </c>
      <c r="J31" s="12">
        <v>0</v>
      </c>
      <c r="K31" s="12">
        <v>0</v>
      </c>
      <c r="L31" s="12">
        <v>0</v>
      </c>
      <c r="M31" s="12">
        <v>0</v>
      </c>
    </row>
    <row r="32" spans="1:13" x14ac:dyDescent="0.3">
      <c r="A32" s="16">
        <v>30</v>
      </c>
      <c r="B32" s="12" t="s">
        <v>9475</v>
      </c>
      <c r="C32" s="12">
        <v>2732521</v>
      </c>
      <c r="D32" s="12" t="s">
        <v>9476</v>
      </c>
      <c r="E32" s="12">
        <v>1620091</v>
      </c>
      <c r="F32" s="12" t="s">
        <v>4610</v>
      </c>
      <c r="G32" s="12">
        <v>0</v>
      </c>
      <c r="H32" s="12">
        <v>1552.7</v>
      </c>
      <c r="I32" s="12">
        <v>232905000</v>
      </c>
      <c r="J32" s="12">
        <v>0</v>
      </c>
      <c r="K32" s="12">
        <v>1552.7</v>
      </c>
      <c r="L32" s="12">
        <v>232905000</v>
      </c>
      <c r="M32" s="12">
        <v>0</v>
      </c>
    </row>
    <row r="33" spans="1:13" x14ac:dyDescent="0.3">
      <c r="A33" s="16">
        <v>31</v>
      </c>
      <c r="B33" s="12" t="s">
        <v>5672</v>
      </c>
      <c r="C33" s="12">
        <v>5353564</v>
      </c>
      <c r="D33" s="12" t="s">
        <v>9427</v>
      </c>
      <c r="E33" s="12">
        <v>1</v>
      </c>
      <c r="F33" s="12" t="s">
        <v>4610</v>
      </c>
      <c r="G33" s="12">
        <v>0</v>
      </c>
      <c r="H33" s="12">
        <v>31.5</v>
      </c>
      <c r="I33" s="12">
        <v>0</v>
      </c>
      <c r="J33" s="12">
        <v>0</v>
      </c>
      <c r="K33" s="12">
        <v>31.5</v>
      </c>
      <c r="L33" s="12">
        <v>0</v>
      </c>
      <c r="M33" s="12">
        <v>0</v>
      </c>
    </row>
    <row r="34" spans="1:13" x14ac:dyDescent="0.3">
      <c r="A34" s="16">
        <v>32</v>
      </c>
      <c r="B34" s="12" t="s">
        <v>6925</v>
      </c>
      <c r="C34" s="12">
        <v>5485312</v>
      </c>
      <c r="D34" s="12" t="s">
        <v>9</v>
      </c>
      <c r="E34" s="12">
        <v>0</v>
      </c>
      <c r="F34" s="12" t="s">
        <v>4697</v>
      </c>
      <c r="G34" s="12">
        <v>0</v>
      </c>
      <c r="H34" s="12">
        <v>0</v>
      </c>
      <c r="I34" s="12">
        <v>0</v>
      </c>
      <c r="J34" s="12">
        <v>0</v>
      </c>
      <c r="K34" s="12">
        <v>0</v>
      </c>
      <c r="L34" s="12">
        <v>0</v>
      </c>
      <c r="M34" s="12">
        <v>0</v>
      </c>
    </row>
    <row r="35" spans="1:13" x14ac:dyDescent="0.3">
      <c r="A35" s="16">
        <v>33</v>
      </c>
      <c r="B35" s="12" t="s">
        <v>7080</v>
      </c>
      <c r="C35" s="12">
        <v>5468213</v>
      </c>
      <c r="D35" s="12" t="s">
        <v>9428</v>
      </c>
      <c r="E35" s="12">
        <v>0</v>
      </c>
      <c r="F35" s="12" t="s">
        <v>4610</v>
      </c>
      <c r="G35" s="12">
        <v>0</v>
      </c>
      <c r="H35" s="12">
        <v>0</v>
      </c>
      <c r="I35" s="12">
        <v>0</v>
      </c>
      <c r="J35" s="12">
        <v>0</v>
      </c>
      <c r="K35" s="12">
        <v>0</v>
      </c>
      <c r="L35" s="12">
        <v>0</v>
      </c>
      <c r="M35" s="12">
        <v>0</v>
      </c>
    </row>
  </sheetData>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B1CF0-B704-48C5-A5EA-82EEEB589836}">
  <dimension ref="A1:H37"/>
  <sheetViews>
    <sheetView workbookViewId="0">
      <selection activeCell="A2" sqref="A2:B37"/>
    </sheetView>
  </sheetViews>
  <sheetFormatPr defaultRowHeight="14.4" x14ac:dyDescent="0.3"/>
  <cols>
    <col min="1" max="1" width="20.5546875" customWidth="1"/>
    <col min="2" max="2" width="46.44140625" customWidth="1"/>
  </cols>
  <sheetData>
    <row r="1" spans="1:8" ht="15.6" x14ac:dyDescent="0.3">
      <c r="A1" s="85" t="s">
        <v>289</v>
      </c>
      <c r="B1" s="85"/>
      <c r="C1" s="85"/>
      <c r="D1" s="85"/>
      <c r="E1" s="85"/>
      <c r="F1" s="85"/>
      <c r="G1" s="85"/>
      <c r="H1" s="85"/>
    </row>
    <row r="2" spans="1:8" x14ac:dyDescent="0.3">
      <c r="A2" s="86" t="s">
        <v>290</v>
      </c>
      <c r="B2" s="86"/>
    </row>
    <row r="3" spans="1:8" x14ac:dyDescent="0.3">
      <c r="A3" s="19" t="s">
        <v>291</v>
      </c>
      <c r="B3" s="17" t="s">
        <v>292</v>
      </c>
    </row>
    <row r="4" spans="1:8" ht="26.4" x14ac:dyDescent="0.3">
      <c r="A4" s="19" t="s">
        <v>293</v>
      </c>
      <c r="B4" s="17" t="s">
        <v>294</v>
      </c>
    </row>
    <row r="5" spans="1:8" ht="26.4" x14ac:dyDescent="0.3">
      <c r="A5" s="19" t="s">
        <v>295</v>
      </c>
      <c r="B5" s="17" t="s">
        <v>296</v>
      </c>
    </row>
    <row r="6" spans="1:8" x14ac:dyDescent="0.3">
      <c r="A6" s="19" t="s">
        <v>297</v>
      </c>
      <c r="B6" s="17" t="s">
        <v>298</v>
      </c>
    </row>
    <row r="7" spans="1:8" x14ac:dyDescent="0.3">
      <c r="A7" s="19" t="s">
        <v>299</v>
      </c>
      <c r="B7" s="17" t="s">
        <v>300</v>
      </c>
    </row>
    <row r="8" spans="1:8" ht="26.4" x14ac:dyDescent="0.3">
      <c r="A8" s="19" t="s">
        <v>301</v>
      </c>
      <c r="B8" s="17" t="s">
        <v>302</v>
      </c>
    </row>
    <row r="9" spans="1:8" ht="26.4" x14ac:dyDescent="0.3">
      <c r="A9" s="19" t="s">
        <v>303</v>
      </c>
      <c r="B9" s="17" t="s">
        <v>304</v>
      </c>
    </row>
    <row r="10" spans="1:8" ht="26.4" x14ac:dyDescent="0.3">
      <c r="A10" s="19" t="s">
        <v>305</v>
      </c>
      <c r="B10" s="17" t="s">
        <v>306</v>
      </c>
    </row>
    <row r="11" spans="1:8" ht="39.6" x14ac:dyDescent="0.3">
      <c r="A11" s="19" t="s">
        <v>307</v>
      </c>
      <c r="B11" s="17" t="s">
        <v>308</v>
      </c>
    </row>
    <row r="12" spans="1:8" x14ac:dyDescent="0.3">
      <c r="A12" s="87" t="s">
        <v>309</v>
      </c>
      <c r="B12" s="87"/>
    </row>
    <row r="13" spans="1:8" x14ac:dyDescent="0.3">
      <c r="A13" s="19" t="s">
        <v>310</v>
      </c>
      <c r="B13" s="17" t="s">
        <v>311</v>
      </c>
    </row>
    <row r="14" spans="1:8" x14ac:dyDescent="0.3">
      <c r="A14" s="19" t="s">
        <v>312</v>
      </c>
      <c r="B14" s="17" t="s">
        <v>313</v>
      </c>
    </row>
    <row r="15" spans="1:8" x14ac:dyDescent="0.3">
      <c r="A15" s="19" t="s">
        <v>314</v>
      </c>
      <c r="B15" s="17" t="s">
        <v>315</v>
      </c>
    </row>
    <row r="16" spans="1:8" x14ac:dyDescent="0.3">
      <c r="A16" s="19" t="s">
        <v>316</v>
      </c>
      <c r="B16" s="17" t="s">
        <v>317</v>
      </c>
    </row>
    <row r="17" spans="1:2" x14ac:dyDescent="0.3">
      <c r="A17" s="19" t="s">
        <v>318</v>
      </c>
      <c r="B17" s="17" t="s">
        <v>319</v>
      </c>
    </row>
    <row r="18" spans="1:2" ht="26.4" x14ac:dyDescent="0.3">
      <c r="A18" s="19" t="s">
        <v>320</v>
      </c>
      <c r="B18" s="17" t="s">
        <v>321</v>
      </c>
    </row>
    <row r="19" spans="1:2" x14ac:dyDescent="0.3">
      <c r="A19" s="19" t="s">
        <v>322</v>
      </c>
      <c r="B19" s="17" t="s">
        <v>323</v>
      </c>
    </row>
    <row r="20" spans="1:2" ht="26.4" x14ac:dyDescent="0.3">
      <c r="A20" s="19" t="s">
        <v>324</v>
      </c>
      <c r="B20" s="17" t="s">
        <v>325</v>
      </c>
    </row>
    <row r="21" spans="1:2" ht="26.4" x14ac:dyDescent="0.3">
      <c r="A21" s="19" t="s">
        <v>326</v>
      </c>
      <c r="B21" s="17" t="s">
        <v>327</v>
      </c>
    </row>
    <row r="22" spans="1:2" x14ac:dyDescent="0.3">
      <c r="A22" s="19" t="s">
        <v>328</v>
      </c>
      <c r="B22" s="17" t="s">
        <v>329</v>
      </c>
    </row>
    <row r="23" spans="1:2" x14ac:dyDescent="0.3">
      <c r="A23" s="19" t="s">
        <v>330</v>
      </c>
      <c r="B23" s="17" t="s">
        <v>331</v>
      </c>
    </row>
    <row r="24" spans="1:2" ht="26.4" x14ac:dyDescent="0.3">
      <c r="A24" s="19" t="s">
        <v>332</v>
      </c>
      <c r="B24" s="17" t="s">
        <v>333</v>
      </c>
    </row>
    <row r="25" spans="1:2" x14ac:dyDescent="0.3">
      <c r="A25" s="19" t="s">
        <v>334</v>
      </c>
      <c r="B25" s="17" t="s">
        <v>335</v>
      </c>
    </row>
    <row r="26" spans="1:2" ht="26.4" x14ac:dyDescent="0.3">
      <c r="A26" s="19" t="s">
        <v>336</v>
      </c>
      <c r="B26" s="17" t="s">
        <v>337</v>
      </c>
    </row>
    <row r="27" spans="1:2" x14ac:dyDescent="0.3">
      <c r="A27" s="19" t="s">
        <v>338</v>
      </c>
      <c r="B27" s="17" t="s">
        <v>339</v>
      </c>
    </row>
    <row r="28" spans="1:2" x14ac:dyDescent="0.3">
      <c r="A28" s="19" t="s">
        <v>340</v>
      </c>
      <c r="B28" s="17" t="s">
        <v>341</v>
      </c>
    </row>
    <row r="29" spans="1:2" x14ac:dyDescent="0.3">
      <c r="A29" s="19" t="s">
        <v>342</v>
      </c>
      <c r="B29" s="17" t="s">
        <v>343</v>
      </c>
    </row>
    <row r="30" spans="1:2" ht="26.4" x14ac:dyDescent="0.3">
      <c r="A30" s="19" t="s">
        <v>344</v>
      </c>
      <c r="B30" s="17" t="s">
        <v>345</v>
      </c>
    </row>
    <row r="31" spans="1:2" ht="26.4" x14ac:dyDescent="0.3">
      <c r="A31" s="19" t="s">
        <v>346</v>
      </c>
      <c r="B31" s="17" t="s">
        <v>347</v>
      </c>
    </row>
    <row r="32" spans="1:2" x14ac:dyDescent="0.3">
      <c r="A32" s="19" t="s">
        <v>348</v>
      </c>
      <c r="B32" s="17" t="s">
        <v>349</v>
      </c>
    </row>
    <row r="33" spans="1:2" x14ac:dyDescent="0.3">
      <c r="A33" s="19" t="s">
        <v>350</v>
      </c>
      <c r="B33" s="17" t="s">
        <v>351</v>
      </c>
    </row>
    <row r="34" spans="1:2" ht="26.4" x14ac:dyDescent="0.3">
      <c r="A34" s="19" t="s">
        <v>352</v>
      </c>
      <c r="B34" s="17" t="s">
        <v>353</v>
      </c>
    </row>
    <row r="35" spans="1:2" x14ac:dyDescent="0.3">
      <c r="A35" s="19" t="s">
        <v>354</v>
      </c>
      <c r="B35" s="17" t="s">
        <v>355</v>
      </c>
    </row>
    <row r="36" spans="1:2" ht="26.4" x14ac:dyDescent="0.3">
      <c r="A36" s="19" t="s">
        <v>356</v>
      </c>
      <c r="B36" s="17" t="s">
        <v>357</v>
      </c>
    </row>
    <row r="37" spans="1:2" ht="26.4" x14ac:dyDescent="0.3">
      <c r="A37" s="19" t="s">
        <v>358</v>
      </c>
      <c r="B37" s="17" t="s">
        <v>359</v>
      </c>
    </row>
  </sheetData>
  <mergeCells count="3">
    <mergeCell ref="A1:H1"/>
    <mergeCell ref="A2:B2"/>
    <mergeCell ref="A12:B1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45540-3610-498F-A701-694572D9448C}">
  <dimension ref="A1:J35"/>
  <sheetViews>
    <sheetView workbookViewId="0">
      <selection sqref="A1:J1"/>
    </sheetView>
  </sheetViews>
  <sheetFormatPr defaultRowHeight="14.4" x14ac:dyDescent="0.3"/>
  <cols>
    <col min="1" max="1" width="9.33203125" bestFit="1" customWidth="1"/>
    <col min="2" max="2" width="40.33203125" bestFit="1" customWidth="1"/>
    <col min="3" max="3" width="9.33203125" bestFit="1" customWidth="1"/>
    <col min="4" max="4" width="17.5546875" bestFit="1" customWidth="1"/>
    <col min="5" max="5" width="15.33203125" customWidth="1"/>
    <col min="6" max="6" width="9.33203125" bestFit="1" customWidth="1"/>
    <col min="7" max="7" width="16.44140625" bestFit="1" customWidth="1"/>
    <col min="8" max="8" width="17.33203125" bestFit="1" customWidth="1"/>
    <col min="9" max="9" width="50.88671875" bestFit="1" customWidth="1"/>
    <col min="10" max="10" width="9" bestFit="1" customWidth="1"/>
  </cols>
  <sheetData>
    <row r="1" spans="1:10" ht="15.6" x14ac:dyDescent="0.3">
      <c r="A1" s="84" t="s">
        <v>9505</v>
      </c>
      <c r="B1" s="84"/>
      <c r="C1" s="84"/>
      <c r="D1" s="84"/>
      <c r="E1" s="84"/>
      <c r="F1" s="84"/>
      <c r="G1" s="84"/>
      <c r="H1" s="84"/>
      <c r="I1" s="84"/>
      <c r="J1" s="84"/>
    </row>
    <row r="2" spans="1:10" ht="66" x14ac:dyDescent="0.3">
      <c r="A2" s="15" t="s">
        <v>1</v>
      </c>
      <c r="B2" s="15" t="s">
        <v>637</v>
      </c>
      <c r="C2" s="15" t="s">
        <v>3</v>
      </c>
      <c r="D2" s="15" t="s">
        <v>4359</v>
      </c>
      <c r="E2" s="15" t="s">
        <v>4606</v>
      </c>
      <c r="F2" s="15" t="s">
        <v>9506</v>
      </c>
      <c r="G2" s="15" t="s">
        <v>9507</v>
      </c>
      <c r="H2" s="15" t="s">
        <v>9508</v>
      </c>
      <c r="I2" s="15" t="s">
        <v>9509</v>
      </c>
      <c r="J2" s="15" t="s">
        <v>9510</v>
      </c>
    </row>
    <row r="3" spans="1:10" x14ac:dyDescent="0.3">
      <c r="A3" s="16">
        <v>1</v>
      </c>
      <c r="B3" s="11" t="s">
        <v>6682</v>
      </c>
      <c r="C3" s="13">
        <v>2741288</v>
      </c>
      <c r="D3" s="11" t="s">
        <v>9511</v>
      </c>
      <c r="E3" s="11" t="s">
        <v>4610</v>
      </c>
      <c r="F3" s="13">
        <v>0</v>
      </c>
      <c r="G3" s="13">
        <v>0</v>
      </c>
      <c r="H3" s="11" t="s">
        <v>9512</v>
      </c>
      <c r="I3" s="11" t="s">
        <v>5751</v>
      </c>
      <c r="J3" s="11" t="s">
        <v>9513</v>
      </c>
    </row>
    <row r="4" spans="1:10" x14ac:dyDescent="0.3">
      <c r="A4" s="16">
        <v>2</v>
      </c>
      <c r="B4" s="11" t="s">
        <v>36</v>
      </c>
      <c r="C4" s="13">
        <v>2008572</v>
      </c>
      <c r="D4" s="11" t="s">
        <v>48</v>
      </c>
      <c r="E4" s="11" t="s">
        <v>4782</v>
      </c>
      <c r="F4" s="13">
        <v>4106300</v>
      </c>
      <c r="G4" s="52">
        <v>543238188</v>
      </c>
      <c r="H4" s="11" t="s">
        <v>9512</v>
      </c>
      <c r="I4" s="11" t="s">
        <v>9514</v>
      </c>
      <c r="J4" s="11" t="s">
        <v>9513</v>
      </c>
    </row>
    <row r="5" spans="1:10" x14ac:dyDescent="0.3">
      <c r="A5" s="16">
        <v>3</v>
      </c>
      <c r="B5" s="11" t="s">
        <v>4883</v>
      </c>
      <c r="C5" s="13">
        <v>2609436</v>
      </c>
      <c r="D5" s="11" t="s">
        <v>108</v>
      </c>
      <c r="E5" s="11" t="s">
        <v>4782</v>
      </c>
      <c r="F5" s="13">
        <v>950</v>
      </c>
      <c r="G5" s="52">
        <v>57430000</v>
      </c>
      <c r="H5" s="11" t="s">
        <v>9512</v>
      </c>
      <c r="I5" s="11" t="s">
        <v>4883</v>
      </c>
      <c r="J5" s="11" t="s">
        <v>9515</v>
      </c>
    </row>
    <row r="6" spans="1:10" x14ac:dyDescent="0.3">
      <c r="A6" s="16">
        <v>4</v>
      </c>
      <c r="B6" s="11" t="s">
        <v>47</v>
      </c>
      <c r="C6" s="13">
        <v>2014491</v>
      </c>
      <c r="D6" s="11" t="s">
        <v>9516</v>
      </c>
      <c r="E6" s="11" t="s">
        <v>4782</v>
      </c>
      <c r="F6" s="13">
        <v>254800</v>
      </c>
      <c r="G6" s="13">
        <v>0</v>
      </c>
      <c r="H6" s="11" t="s">
        <v>9512</v>
      </c>
      <c r="I6" s="11" t="s">
        <v>47</v>
      </c>
      <c r="J6" s="11" t="s">
        <v>9513</v>
      </c>
    </row>
    <row r="7" spans="1:10" x14ac:dyDescent="0.3">
      <c r="A7" s="16">
        <v>5</v>
      </c>
      <c r="B7" s="11" t="s">
        <v>60</v>
      </c>
      <c r="C7" s="13">
        <v>2855119</v>
      </c>
      <c r="D7" s="11" t="s">
        <v>22</v>
      </c>
      <c r="E7" s="11" t="s">
        <v>4610</v>
      </c>
      <c r="F7" s="13">
        <v>2430.8000000000002</v>
      </c>
      <c r="G7" s="52">
        <v>93028478050</v>
      </c>
      <c r="H7" s="11" t="s">
        <v>9512</v>
      </c>
      <c r="I7" s="11" t="s">
        <v>9517</v>
      </c>
      <c r="J7" s="11" t="s">
        <v>9515</v>
      </c>
    </row>
    <row r="8" spans="1:10" x14ac:dyDescent="0.3">
      <c r="A8" s="16">
        <v>6</v>
      </c>
      <c r="B8" s="11" t="s">
        <v>7867</v>
      </c>
      <c r="C8" s="13">
        <v>2881934</v>
      </c>
      <c r="D8" s="11" t="s">
        <v>9</v>
      </c>
      <c r="E8" s="11" t="s">
        <v>4697</v>
      </c>
      <c r="F8" s="13">
        <v>0</v>
      </c>
      <c r="G8" s="13">
        <v>0</v>
      </c>
      <c r="H8" s="11" t="s">
        <v>9512</v>
      </c>
      <c r="I8" s="13">
        <v>0</v>
      </c>
      <c r="J8" s="11" t="s">
        <v>9513</v>
      </c>
    </row>
    <row r="9" spans="1:10" x14ac:dyDescent="0.3">
      <c r="A9" s="16">
        <v>7</v>
      </c>
      <c r="B9" s="11" t="s">
        <v>6726</v>
      </c>
      <c r="C9" s="13">
        <v>5438217</v>
      </c>
      <c r="D9" s="11" t="s">
        <v>9518</v>
      </c>
      <c r="E9" s="11" t="s">
        <v>9519</v>
      </c>
      <c r="F9" s="13">
        <v>0</v>
      </c>
      <c r="G9" s="13">
        <v>0</v>
      </c>
      <c r="H9" s="11" t="s">
        <v>9512</v>
      </c>
      <c r="I9" s="13">
        <v>0</v>
      </c>
      <c r="J9" s="11" t="s">
        <v>9513</v>
      </c>
    </row>
    <row r="10" spans="1:10" x14ac:dyDescent="0.3">
      <c r="A10" s="16">
        <v>8</v>
      </c>
      <c r="B10" s="11" t="s">
        <v>4976</v>
      </c>
      <c r="C10" s="13">
        <v>5481341</v>
      </c>
      <c r="D10" s="11" t="s">
        <v>108</v>
      </c>
      <c r="E10" s="11" t="s">
        <v>4782</v>
      </c>
      <c r="F10" s="13">
        <v>0</v>
      </c>
      <c r="G10" s="13">
        <v>0</v>
      </c>
      <c r="H10" s="11" t="s">
        <v>9512</v>
      </c>
      <c r="I10" s="11" t="s">
        <v>9520</v>
      </c>
      <c r="J10" s="11" t="s">
        <v>9513</v>
      </c>
    </row>
    <row r="11" spans="1:10" x14ac:dyDescent="0.3">
      <c r="A11" s="16">
        <v>9</v>
      </c>
      <c r="B11" s="11" t="s">
        <v>9521</v>
      </c>
      <c r="C11" s="13">
        <v>5097215</v>
      </c>
      <c r="D11" s="11" t="s">
        <v>37</v>
      </c>
      <c r="E11" s="11" t="s">
        <v>4610</v>
      </c>
      <c r="F11" s="13">
        <v>20.149999999999999</v>
      </c>
      <c r="G11" s="52">
        <v>238057948</v>
      </c>
      <c r="H11" s="11" t="s">
        <v>9512</v>
      </c>
      <c r="I11" s="11" t="s">
        <v>9517</v>
      </c>
      <c r="J11" s="11" t="s">
        <v>9515</v>
      </c>
    </row>
    <row r="12" spans="1:10" x14ac:dyDescent="0.3">
      <c r="A12" s="16">
        <v>10</v>
      </c>
      <c r="B12" s="11" t="s">
        <v>9522</v>
      </c>
      <c r="C12" s="13">
        <v>2160757</v>
      </c>
      <c r="D12" s="11" t="s">
        <v>9523</v>
      </c>
      <c r="E12" s="11" t="s">
        <v>4610</v>
      </c>
      <c r="F12" s="13">
        <v>0</v>
      </c>
      <c r="G12" s="13">
        <v>0</v>
      </c>
      <c r="H12" s="11" t="s">
        <v>9512</v>
      </c>
      <c r="I12" s="11" t="s">
        <v>9524</v>
      </c>
      <c r="J12" s="11" t="s">
        <v>9513</v>
      </c>
    </row>
    <row r="13" spans="1:10" x14ac:dyDescent="0.3">
      <c r="A13" s="16">
        <v>11</v>
      </c>
      <c r="B13" s="11" t="s">
        <v>9525</v>
      </c>
      <c r="C13" s="13">
        <v>5822181</v>
      </c>
      <c r="D13" s="11" t="s">
        <v>9526</v>
      </c>
      <c r="E13" s="11" t="s">
        <v>4610</v>
      </c>
      <c r="F13" s="13">
        <v>0</v>
      </c>
      <c r="G13" s="13">
        <v>0</v>
      </c>
      <c r="H13" s="11" t="s">
        <v>9527</v>
      </c>
      <c r="I13" s="11" t="s">
        <v>9524</v>
      </c>
      <c r="J13" s="11" t="s">
        <v>9513</v>
      </c>
    </row>
    <row r="14" spans="1:10" x14ac:dyDescent="0.3">
      <c r="A14" s="16">
        <v>12</v>
      </c>
      <c r="B14" s="11" t="s">
        <v>4625</v>
      </c>
      <c r="C14" s="13">
        <v>2687968</v>
      </c>
      <c r="D14" s="11" t="s">
        <v>48</v>
      </c>
      <c r="E14" s="11" t="s">
        <v>4782</v>
      </c>
      <c r="F14" s="13">
        <v>0</v>
      </c>
      <c r="G14" s="13">
        <v>0</v>
      </c>
      <c r="H14" s="11" t="s">
        <v>9512</v>
      </c>
      <c r="I14" s="13">
        <v>0</v>
      </c>
      <c r="J14" s="11" t="s">
        <v>9515</v>
      </c>
    </row>
    <row r="15" spans="1:10" x14ac:dyDescent="0.3">
      <c r="A15" s="16">
        <v>13</v>
      </c>
      <c r="B15" s="11" t="s">
        <v>85</v>
      </c>
      <c r="C15" s="13">
        <v>5217652</v>
      </c>
      <c r="D15" s="11" t="s">
        <v>48</v>
      </c>
      <c r="E15" s="11" t="s">
        <v>4782</v>
      </c>
      <c r="F15" s="13">
        <v>46404.56</v>
      </c>
      <c r="G15" s="13">
        <v>0</v>
      </c>
      <c r="H15" s="11" t="s">
        <v>9528</v>
      </c>
      <c r="I15" s="13">
        <v>0</v>
      </c>
      <c r="J15" s="11" t="s">
        <v>9515</v>
      </c>
    </row>
    <row r="16" spans="1:10" x14ac:dyDescent="0.3">
      <c r="A16" s="16">
        <v>14</v>
      </c>
      <c r="B16" s="11" t="s">
        <v>5030</v>
      </c>
      <c r="C16" s="13">
        <v>5417791</v>
      </c>
      <c r="D16" s="11" t="s">
        <v>9516</v>
      </c>
      <c r="E16" s="11" t="s">
        <v>9519</v>
      </c>
      <c r="F16" s="13">
        <v>0</v>
      </c>
      <c r="G16" s="13">
        <v>0</v>
      </c>
      <c r="H16" s="11" t="s">
        <v>9512</v>
      </c>
      <c r="I16" s="13">
        <v>0</v>
      </c>
      <c r="J16" s="11" t="s">
        <v>9513</v>
      </c>
    </row>
    <row r="17" spans="1:10" x14ac:dyDescent="0.3">
      <c r="A17" s="16">
        <v>15</v>
      </c>
      <c r="B17" s="11" t="s">
        <v>9529</v>
      </c>
      <c r="C17" s="13">
        <v>5517176</v>
      </c>
      <c r="D17" s="11" t="s">
        <v>9</v>
      </c>
      <c r="E17" s="11" t="s">
        <v>9519</v>
      </c>
      <c r="F17" s="13">
        <v>19.61</v>
      </c>
      <c r="G17" s="13">
        <v>0</v>
      </c>
      <c r="H17" s="11" t="s">
        <v>9512</v>
      </c>
      <c r="I17" s="13">
        <v>19.616900000000001</v>
      </c>
      <c r="J17" s="11" t="s">
        <v>9513</v>
      </c>
    </row>
    <row r="18" spans="1:10" x14ac:dyDescent="0.3">
      <c r="A18" s="16">
        <v>16</v>
      </c>
      <c r="B18" s="11" t="s">
        <v>9530</v>
      </c>
      <c r="C18" s="13">
        <v>6081169</v>
      </c>
      <c r="D18" s="11" t="s">
        <v>9</v>
      </c>
      <c r="E18" s="11" t="s">
        <v>4697</v>
      </c>
      <c r="F18" s="13">
        <v>5400</v>
      </c>
      <c r="G18" s="52">
        <v>2440000</v>
      </c>
      <c r="H18" s="11" t="s">
        <v>9527</v>
      </c>
      <c r="I18" s="11" t="s">
        <v>9530</v>
      </c>
      <c r="J18" s="11" t="s">
        <v>9513</v>
      </c>
    </row>
    <row r="19" spans="1:10" x14ac:dyDescent="0.3">
      <c r="A19" s="16">
        <v>17</v>
      </c>
      <c r="B19" s="11" t="s">
        <v>93</v>
      </c>
      <c r="C19" s="13">
        <v>5467268</v>
      </c>
      <c r="D19" s="11" t="s">
        <v>22</v>
      </c>
      <c r="E19" s="11" t="s">
        <v>4610</v>
      </c>
      <c r="F19" s="13">
        <v>259.2</v>
      </c>
      <c r="G19" s="52">
        <v>5712363000</v>
      </c>
      <c r="H19" s="11" t="s">
        <v>9512</v>
      </c>
      <c r="I19" s="11" t="s">
        <v>9531</v>
      </c>
      <c r="J19" s="11" t="s">
        <v>9515</v>
      </c>
    </row>
    <row r="20" spans="1:10" x14ac:dyDescent="0.3">
      <c r="A20" s="16">
        <v>18</v>
      </c>
      <c r="B20" s="11" t="s">
        <v>9532</v>
      </c>
      <c r="C20" s="13">
        <v>6162711</v>
      </c>
      <c r="D20" s="11" t="s">
        <v>108</v>
      </c>
      <c r="E20" s="11" t="s">
        <v>4782</v>
      </c>
      <c r="F20" s="13">
        <v>100</v>
      </c>
      <c r="G20" s="13">
        <v>500</v>
      </c>
      <c r="H20" s="11" t="s">
        <v>9512</v>
      </c>
      <c r="I20" s="11" t="s">
        <v>9533</v>
      </c>
      <c r="J20" s="11" t="s">
        <v>9513</v>
      </c>
    </row>
    <row r="21" spans="1:10" x14ac:dyDescent="0.3">
      <c r="A21" s="16">
        <v>19</v>
      </c>
      <c r="B21" s="11" t="s">
        <v>109</v>
      </c>
      <c r="C21" s="13">
        <v>2550466</v>
      </c>
      <c r="D21" s="11" t="s">
        <v>22</v>
      </c>
      <c r="E21" s="11" t="s">
        <v>4782</v>
      </c>
      <c r="F21" s="13">
        <v>0</v>
      </c>
      <c r="G21" s="52">
        <v>4440000000</v>
      </c>
      <c r="H21" s="11" t="s">
        <v>9512</v>
      </c>
      <c r="I21" s="11" t="s">
        <v>9531</v>
      </c>
      <c r="J21" s="11" t="s">
        <v>9515</v>
      </c>
    </row>
    <row r="22" spans="1:10" x14ac:dyDescent="0.3">
      <c r="A22" s="16">
        <v>20</v>
      </c>
      <c r="B22" s="11" t="s">
        <v>114</v>
      </c>
      <c r="C22" s="13">
        <v>5106567</v>
      </c>
      <c r="D22" s="11" t="s">
        <v>9526</v>
      </c>
      <c r="E22" s="11" t="s">
        <v>4782</v>
      </c>
      <c r="F22" s="13">
        <v>198325</v>
      </c>
      <c r="G22" s="52">
        <v>1641393126.7</v>
      </c>
      <c r="H22" s="11" t="s">
        <v>9512</v>
      </c>
      <c r="I22" s="11" t="s">
        <v>9531</v>
      </c>
      <c r="J22" s="11" t="s">
        <v>9513</v>
      </c>
    </row>
    <row r="23" spans="1:10" x14ac:dyDescent="0.3">
      <c r="A23" s="16">
        <v>21</v>
      </c>
      <c r="B23" s="11" t="s">
        <v>5243</v>
      </c>
      <c r="C23" s="13">
        <v>5112885</v>
      </c>
      <c r="D23" s="11" t="s">
        <v>22</v>
      </c>
      <c r="E23" s="11" t="s">
        <v>9519</v>
      </c>
      <c r="F23" s="13">
        <v>0</v>
      </c>
      <c r="G23" s="13">
        <v>0</v>
      </c>
      <c r="H23" s="11" t="s">
        <v>9512</v>
      </c>
      <c r="I23" s="13">
        <v>0</v>
      </c>
      <c r="J23" s="11" t="s">
        <v>9513</v>
      </c>
    </row>
    <row r="24" spans="1:10" x14ac:dyDescent="0.3">
      <c r="A24" s="16">
        <v>22</v>
      </c>
      <c r="B24" s="11" t="s">
        <v>9534</v>
      </c>
      <c r="C24" s="13">
        <v>5526515</v>
      </c>
      <c r="D24" s="11" t="s">
        <v>9</v>
      </c>
      <c r="E24" s="11" t="s">
        <v>9519</v>
      </c>
      <c r="F24" s="13">
        <v>975050</v>
      </c>
      <c r="G24" s="52">
        <v>100000</v>
      </c>
      <c r="H24" s="11" t="s">
        <v>9527</v>
      </c>
      <c r="I24" s="11" t="s">
        <v>9534</v>
      </c>
      <c r="J24" s="11" t="s">
        <v>9513</v>
      </c>
    </row>
    <row r="25" spans="1:10" x14ac:dyDescent="0.3">
      <c r="A25" s="16">
        <v>23</v>
      </c>
      <c r="B25" s="11" t="s">
        <v>5250</v>
      </c>
      <c r="C25" s="13">
        <v>2703807</v>
      </c>
      <c r="D25" s="11" t="s">
        <v>9535</v>
      </c>
      <c r="E25" s="11" t="s">
        <v>4610</v>
      </c>
      <c r="F25" s="13">
        <v>0</v>
      </c>
      <c r="G25" s="13">
        <v>0</v>
      </c>
      <c r="H25" s="11" t="s">
        <v>9512</v>
      </c>
      <c r="I25" s="11" t="s">
        <v>9524</v>
      </c>
      <c r="J25" s="11" t="s">
        <v>9513</v>
      </c>
    </row>
    <row r="26" spans="1:10" x14ac:dyDescent="0.3">
      <c r="A26" s="16">
        <v>24</v>
      </c>
      <c r="B26" s="11" t="s">
        <v>149</v>
      </c>
      <c r="C26" s="13">
        <v>5877288</v>
      </c>
      <c r="D26" s="11" t="s">
        <v>48</v>
      </c>
      <c r="E26" s="11" t="s">
        <v>4782</v>
      </c>
      <c r="F26" s="13">
        <v>21688.63</v>
      </c>
      <c r="G26" s="52">
        <v>404188850</v>
      </c>
      <c r="H26" s="11" t="s">
        <v>9512</v>
      </c>
      <c r="I26" s="11" t="s">
        <v>9531</v>
      </c>
      <c r="J26" s="11" t="s">
        <v>9515</v>
      </c>
    </row>
    <row r="27" spans="1:10" x14ac:dyDescent="0.3">
      <c r="A27" s="16">
        <v>25</v>
      </c>
      <c r="B27" s="11" t="s">
        <v>9536</v>
      </c>
      <c r="C27" s="13">
        <v>5557356</v>
      </c>
      <c r="D27" s="11" t="s">
        <v>9</v>
      </c>
      <c r="E27" s="11" t="s">
        <v>4697</v>
      </c>
      <c r="F27" s="13">
        <v>0</v>
      </c>
      <c r="G27" s="13">
        <v>0</v>
      </c>
      <c r="H27" s="11" t="s">
        <v>9527</v>
      </c>
      <c r="I27" s="11" t="s">
        <v>9524</v>
      </c>
      <c r="J27" s="11" t="s">
        <v>9513</v>
      </c>
    </row>
    <row r="28" spans="1:10" x14ac:dyDescent="0.3">
      <c r="A28" s="16">
        <v>26</v>
      </c>
      <c r="B28" s="11" t="s">
        <v>151</v>
      </c>
      <c r="C28" s="13">
        <v>6413811</v>
      </c>
      <c r="D28" s="11" t="s">
        <v>9</v>
      </c>
      <c r="E28" s="11" t="s">
        <v>4697</v>
      </c>
      <c r="F28" s="13">
        <v>0</v>
      </c>
      <c r="G28" s="13">
        <v>0</v>
      </c>
      <c r="H28" s="11" t="s">
        <v>9512</v>
      </c>
      <c r="I28" s="11" t="s">
        <v>9524</v>
      </c>
      <c r="J28" s="11" t="s">
        <v>9513</v>
      </c>
    </row>
    <row r="29" spans="1:10" x14ac:dyDescent="0.3">
      <c r="A29" s="16">
        <v>27</v>
      </c>
      <c r="B29" s="11" t="s">
        <v>7036</v>
      </c>
      <c r="C29" s="13">
        <v>5180244</v>
      </c>
      <c r="D29" s="11" t="s">
        <v>9</v>
      </c>
      <c r="E29" s="11" t="s">
        <v>9519</v>
      </c>
      <c r="F29" s="13">
        <v>0</v>
      </c>
      <c r="G29" s="13">
        <v>0</v>
      </c>
      <c r="H29" s="11" t="s">
        <v>9512</v>
      </c>
      <c r="I29" s="13">
        <v>0</v>
      </c>
      <c r="J29" s="11" t="s">
        <v>9513</v>
      </c>
    </row>
    <row r="30" spans="1:10" x14ac:dyDescent="0.3">
      <c r="A30" s="16">
        <v>28</v>
      </c>
      <c r="B30" s="11" t="s">
        <v>9537</v>
      </c>
      <c r="C30" s="13">
        <v>5469821</v>
      </c>
      <c r="D30" s="11" t="s">
        <v>9</v>
      </c>
      <c r="E30" s="11" t="s">
        <v>9519</v>
      </c>
      <c r="F30" s="13">
        <v>0</v>
      </c>
      <c r="G30" s="13">
        <v>0</v>
      </c>
      <c r="H30" s="11" t="s">
        <v>9527</v>
      </c>
      <c r="I30" s="13">
        <v>0</v>
      </c>
      <c r="J30" s="11" t="s">
        <v>9513</v>
      </c>
    </row>
    <row r="31" spans="1:10" x14ac:dyDescent="0.3">
      <c r="A31" s="16">
        <v>29</v>
      </c>
      <c r="B31" s="11" t="s">
        <v>9193</v>
      </c>
      <c r="C31" s="13">
        <v>5106753</v>
      </c>
      <c r="D31" s="11" t="s">
        <v>108</v>
      </c>
      <c r="E31" s="11" t="s">
        <v>4782</v>
      </c>
      <c r="F31" s="13">
        <v>597.99</v>
      </c>
      <c r="G31" s="52">
        <v>35992878.899999999</v>
      </c>
      <c r="H31" s="11" t="s">
        <v>9512</v>
      </c>
      <c r="I31" s="11" t="s">
        <v>9538</v>
      </c>
      <c r="J31" s="11" t="s">
        <v>9515</v>
      </c>
    </row>
    <row r="32" spans="1:10" x14ac:dyDescent="0.3">
      <c r="A32" s="16">
        <v>30</v>
      </c>
      <c r="B32" s="11" t="s">
        <v>5424</v>
      </c>
      <c r="C32" s="13">
        <v>2876477</v>
      </c>
      <c r="D32" s="11" t="s">
        <v>9539</v>
      </c>
      <c r="E32" s="11" t="s">
        <v>4610</v>
      </c>
      <c r="F32" s="13">
        <v>0</v>
      </c>
      <c r="G32" s="13">
        <v>0</v>
      </c>
      <c r="H32" s="11" t="s">
        <v>9512</v>
      </c>
      <c r="I32" s="13">
        <v>0</v>
      </c>
      <c r="J32" s="11" t="s">
        <v>9513</v>
      </c>
    </row>
    <row r="33" spans="1:10" x14ac:dyDescent="0.3">
      <c r="A33" s="16">
        <v>31</v>
      </c>
      <c r="B33" s="11" t="s">
        <v>5447</v>
      </c>
      <c r="C33" s="13">
        <v>5098033</v>
      </c>
      <c r="D33" s="11" t="s">
        <v>108</v>
      </c>
      <c r="E33" s="11" t="s">
        <v>4610</v>
      </c>
      <c r="F33" s="13">
        <v>0</v>
      </c>
      <c r="G33" s="13">
        <v>0</v>
      </c>
      <c r="H33" s="11" t="s">
        <v>9527</v>
      </c>
      <c r="I33" s="13">
        <v>0</v>
      </c>
      <c r="J33" s="11" t="s">
        <v>9515</v>
      </c>
    </row>
    <row r="34" spans="1:10" x14ac:dyDescent="0.3">
      <c r="A34" s="16">
        <v>32</v>
      </c>
      <c r="B34" s="11" t="s">
        <v>6925</v>
      </c>
      <c r="C34" s="13">
        <v>5485312</v>
      </c>
      <c r="D34" s="11" t="s">
        <v>4381</v>
      </c>
      <c r="E34" s="11" t="s">
        <v>4782</v>
      </c>
      <c r="F34" s="13">
        <v>0</v>
      </c>
      <c r="G34" s="13">
        <v>0</v>
      </c>
      <c r="H34" s="11" t="s">
        <v>9527</v>
      </c>
      <c r="I34" s="13">
        <v>0</v>
      </c>
      <c r="J34" s="11" t="s">
        <v>9513</v>
      </c>
    </row>
    <row r="35" spans="1:10" x14ac:dyDescent="0.3">
      <c r="A35" s="16">
        <v>33</v>
      </c>
      <c r="B35" s="11" t="s">
        <v>7080</v>
      </c>
      <c r="C35" s="13">
        <v>5468213</v>
      </c>
      <c r="D35" s="11" t="s">
        <v>4469</v>
      </c>
      <c r="E35" s="11" t="s">
        <v>4782</v>
      </c>
      <c r="F35" s="13">
        <v>0</v>
      </c>
      <c r="G35" s="13">
        <v>0</v>
      </c>
      <c r="H35" s="11" t="s">
        <v>9527</v>
      </c>
      <c r="I35" s="13">
        <v>0</v>
      </c>
      <c r="J35" s="11" t="s">
        <v>9513</v>
      </c>
    </row>
  </sheetData>
  <mergeCells count="1">
    <mergeCell ref="A1:J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73CA5-679E-47A4-B8EE-732520F39E04}">
  <dimension ref="A1:H102"/>
  <sheetViews>
    <sheetView workbookViewId="0">
      <selection activeCell="I6" sqref="I6"/>
    </sheetView>
  </sheetViews>
  <sheetFormatPr defaultColWidth="19.6640625" defaultRowHeight="14.4" x14ac:dyDescent="0.3"/>
  <sheetData>
    <row r="1" spans="1:8" ht="15.6" x14ac:dyDescent="0.3">
      <c r="A1" s="84" t="s">
        <v>9540</v>
      </c>
      <c r="B1" s="84"/>
      <c r="C1" s="84"/>
      <c r="D1" s="84"/>
      <c r="E1" s="84"/>
      <c r="F1" s="84"/>
      <c r="G1" s="84"/>
      <c r="H1" s="84"/>
    </row>
    <row r="2" spans="1:8" ht="26.4" x14ac:dyDescent="0.3">
      <c r="A2" s="15" t="s">
        <v>1</v>
      </c>
      <c r="B2" s="15" t="s">
        <v>9541</v>
      </c>
      <c r="C2" s="15" t="s">
        <v>9542</v>
      </c>
      <c r="D2" s="15" t="s">
        <v>9543</v>
      </c>
      <c r="E2" s="15" t="s">
        <v>9544</v>
      </c>
      <c r="F2" s="15" t="s">
        <v>9545</v>
      </c>
      <c r="G2" s="15" t="s">
        <v>9546</v>
      </c>
      <c r="H2" s="15" t="s">
        <v>9547</v>
      </c>
    </row>
    <row r="3" spans="1:8" ht="66" x14ac:dyDescent="0.3">
      <c r="A3" s="16">
        <v>1</v>
      </c>
      <c r="B3" s="18" t="s">
        <v>9548</v>
      </c>
      <c r="C3" s="24" t="s">
        <v>9549</v>
      </c>
      <c r="D3" s="24" t="s">
        <v>9550</v>
      </c>
      <c r="E3" s="24" t="s">
        <v>9551</v>
      </c>
      <c r="F3" s="53">
        <v>40864</v>
      </c>
      <c r="G3" s="24" t="s">
        <v>9552</v>
      </c>
      <c r="H3" s="24" t="s">
        <v>7912</v>
      </c>
    </row>
    <row r="4" spans="1:8" ht="79.2" x14ac:dyDescent="0.3">
      <c r="A4" s="16">
        <v>2</v>
      </c>
      <c r="B4" s="18" t="s">
        <v>9553</v>
      </c>
      <c r="C4" s="24" t="s">
        <v>9</v>
      </c>
      <c r="D4" s="24" t="s">
        <v>9554</v>
      </c>
      <c r="E4" s="24" t="s">
        <v>9555</v>
      </c>
      <c r="F4" s="53">
        <v>42473</v>
      </c>
      <c r="G4" s="24" t="s">
        <v>9556</v>
      </c>
      <c r="H4" s="24" t="s">
        <v>113</v>
      </c>
    </row>
    <row r="5" spans="1:8" ht="52.8" x14ac:dyDescent="0.3">
      <c r="A5" s="16">
        <v>3</v>
      </c>
      <c r="B5" s="18" t="s">
        <v>9557</v>
      </c>
      <c r="C5" s="24" t="s">
        <v>9558</v>
      </c>
      <c r="D5" s="24" t="s">
        <v>9550</v>
      </c>
      <c r="E5" s="24" t="s">
        <v>9559</v>
      </c>
      <c r="F5" s="53">
        <v>41726</v>
      </c>
      <c r="G5" s="24" t="s">
        <v>9560</v>
      </c>
      <c r="H5" s="24" t="s">
        <v>9561</v>
      </c>
    </row>
    <row r="6" spans="1:8" ht="52.8" x14ac:dyDescent="0.3">
      <c r="A6" s="16">
        <v>4</v>
      </c>
      <c r="B6" s="18" t="s">
        <v>9557</v>
      </c>
      <c r="C6" s="24" t="s">
        <v>9558</v>
      </c>
      <c r="D6" s="24" t="s">
        <v>9550</v>
      </c>
      <c r="E6" s="24" t="s">
        <v>9562</v>
      </c>
      <c r="F6" s="53">
        <v>41914</v>
      </c>
      <c r="G6" s="24" t="s">
        <v>9563</v>
      </c>
      <c r="H6" s="24" t="s">
        <v>9561</v>
      </c>
    </row>
    <row r="7" spans="1:8" ht="79.2" x14ac:dyDescent="0.3">
      <c r="A7" s="16">
        <v>5</v>
      </c>
      <c r="B7" s="18" t="s">
        <v>9564</v>
      </c>
      <c r="C7" s="24" t="s">
        <v>9565</v>
      </c>
      <c r="D7" s="24" t="s">
        <v>9566</v>
      </c>
      <c r="E7" s="24" t="s">
        <v>9567</v>
      </c>
      <c r="F7" s="53">
        <v>42104</v>
      </c>
      <c r="G7" s="24" t="s">
        <v>9568</v>
      </c>
      <c r="H7" s="24" t="s">
        <v>9569</v>
      </c>
    </row>
    <row r="8" spans="1:8" ht="52.8" x14ac:dyDescent="0.3">
      <c r="A8" s="16">
        <v>6</v>
      </c>
      <c r="B8" s="18" t="s">
        <v>9570</v>
      </c>
      <c r="C8" s="24" t="s">
        <v>108</v>
      </c>
      <c r="D8" s="24" t="s">
        <v>9554</v>
      </c>
      <c r="E8" s="24" t="s">
        <v>9571</v>
      </c>
      <c r="F8" s="53">
        <v>43090</v>
      </c>
      <c r="G8" s="24" t="s">
        <v>9572</v>
      </c>
      <c r="H8" s="24" t="s">
        <v>9573</v>
      </c>
    </row>
    <row r="9" spans="1:8" ht="92.4" x14ac:dyDescent="0.3">
      <c r="A9" s="16">
        <v>7</v>
      </c>
      <c r="B9" s="18" t="s">
        <v>9574</v>
      </c>
      <c r="C9" s="24" t="s">
        <v>9565</v>
      </c>
      <c r="D9" s="24" t="s">
        <v>9566</v>
      </c>
      <c r="E9" s="24" t="s">
        <v>9575</v>
      </c>
      <c r="F9" s="53">
        <v>42236</v>
      </c>
      <c r="G9" s="24" t="s">
        <v>9576</v>
      </c>
      <c r="H9" s="24" t="s">
        <v>9577</v>
      </c>
    </row>
    <row r="10" spans="1:8" ht="92.4" x14ac:dyDescent="0.3">
      <c r="A10" s="16">
        <v>8</v>
      </c>
      <c r="B10" s="18" t="s">
        <v>9578</v>
      </c>
      <c r="C10" s="24" t="s">
        <v>9565</v>
      </c>
      <c r="D10" s="24" t="s">
        <v>9579</v>
      </c>
      <c r="E10" s="24" t="s">
        <v>9580</v>
      </c>
      <c r="F10" s="53">
        <v>43007</v>
      </c>
      <c r="G10" s="24" t="s">
        <v>9581</v>
      </c>
      <c r="H10" s="24" t="s">
        <v>9582</v>
      </c>
    </row>
    <row r="11" spans="1:8" ht="66" x14ac:dyDescent="0.3">
      <c r="A11" s="16">
        <v>9</v>
      </c>
      <c r="B11" s="18" t="s">
        <v>9583</v>
      </c>
      <c r="C11" s="24" t="s">
        <v>9</v>
      </c>
      <c r="D11" s="24" t="s">
        <v>9554</v>
      </c>
      <c r="E11" s="24" t="s">
        <v>9584</v>
      </c>
      <c r="F11" s="53">
        <v>42917</v>
      </c>
      <c r="G11" s="24" t="s">
        <v>9585</v>
      </c>
      <c r="H11" s="24" t="s">
        <v>9586</v>
      </c>
    </row>
    <row r="12" spans="1:8" ht="52.8" x14ac:dyDescent="0.3">
      <c r="A12" s="16">
        <v>10</v>
      </c>
      <c r="B12" s="18" t="s">
        <v>9587</v>
      </c>
      <c r="C12" s="24" t="s">
        <v>9588</v>
      </c>
      <c r="D12" s="24" t="s">
        <v>9554</v>
      </c>
      <c r="E12" s="24" t="s">
        <v>9589</v>
      </c>
      <c r="F12" s="53">
        <v>42844</v>
      </c>
      <c r="G12" s="24" t="s">
        <v>9590</v>
      </c>
      <c r="H12" s="24" t="s">
        <v>9591</v>
      </c>
    </row>
    <row r="13" spans="1:8" ht="66" x14ac:dyDescent="0.3">
      <c r="A13" s="16">
        <v>11</v>
      </c>
      <c r="B13" s="18" t="s">
        <v>9592</v>
      </c>
      <c r="C13" s="24" t="s">
        <v>9</v>
      </c>
      <c r="D13" s="24" t="s">
        <v>9554</v>
      </c>
      <c r="E13" s="24" t="s">
        <v>9555</v>
      </c>
      <c r="F13" s="53">
        <v>42858</v>
      </c>
      <c r="G13" s="24" t="s">
        <v>9593</v>
      </c>
      <c r="H13" s="24" t="s">
        <v>9594</v>
      </c>
    </row>
    <row r="14" spans="1:8" ht="92.4" x14ac:dyDescent="0.3">
      <c r="A14" s="16">
        <v>12</v>
      </c>
      <c r="B14" s="18" t="s">
        <v>9595</v>
      </c>
      <c r="C14" s="24" t="s">
        <v>37</v>
      </c>
      <c r="D14" s="24" t="s">
        <v>9554</v>
      </c>
      <c r="E14" s="24" t="s">
        <v>9596</v>
      </c>
      <c r="F14" s="53">
        <v>42741</v>
      </c>
      <c r="G14" s="24" t="s">
        <v>9597</v>
      </c>
      <c r="H14" s="24" t="s">
        <v>9598</v>
      </c>
    </row>
    <row r="15" spans="1:8" ht="105.6" x14ac:dyDescent="0.3">
      <c r="A15" s="16">
        <v>13</v>
      </c>
      <c r="B15" s="18" t="s">
        <v>9599</v>
      </c>
      <c r="C15" s="24" t="s">
        <v>9565</v>
      </c>
      <c r="D15" s="24" t="s">
        <v>9554</v>
      </c>
      <c r="E15" s="24" t="s">
        <v>9600</v>
      </c>
      <c r="F15" s="53">
        <v>42552</v>
      </c>
      <c r="G15" s="24" t="s">
        <v>9601</v>
      </c>
      <c r="H15" s="24" t="s">
        <v>7500</v>
      </c>
    </row>
    <row r="16" spans="1:8" ht="92.4" x14ac:dyDescent="0.3">
      <c r="A16" s="16">
        <v>14</v>
      </c>
      <c r="B16" s="18" t="s">
        <v>9602</v>
      </c>
      <c r="C16" s="24" t="s">
        <v>37</v>
      </c>
      <c r="D16" s="24" t="s">
        <v>9579</v>
      </c>
      <c r="E16" s="24" t="s">
        <v>9580</v>
      </c>
      <c r="F16" s="53">
        <v>42828</v>
      </c>
      <c r="G16" s="24" t="s">
        <v>9603</v>
      </c>
      <c r="H16" s="24" t="s">
        <v>9604</v>
      </c>
    </row>
    <row r="17" spans="1:8" ht="66" x14ac:dyDescent="0.3">
      <c r="A17" s="16">
        <v>15</v>
      </c>
      <c r="B17" s="18" t="s">
        <v>9605</v>
      </c>
      <c r="C17" s="24" t="s">
        <v>9</v>
      </c>
      <c r="D17" s="24" t="s">
        <v>9579</v>
      </c>
      <c r="E17" s="24" t="s">
        <v>9606</v>
      </c>
      <c r="F17" s="53">
        <v>42909</v>
      </c>
      <c r="G17" s="24" t="s">
        <v>9607</v>
      </c>
      <c r="H17" s="24" t="s">
        <v>9608</v>
      </c>
    </row>
    <row r="18" spans="1:8" ht="52.8" x14ac:dyDescent="0.3">
      <c r="A18" s="16">
        <v>16</v>
      </c>
      <c r="B18" s="18" t="s">
        <v>9609</v>
      </c>
      <c r="C18" s="24" t="s">
        <v>9</v>
      </c>
      <c r="D18" s="24" t="s">
        <v>9579</v>
      </c>
      <c r="E18" s="24" t="s">
        <v>9610</v>
      </c>
      <c r="F18" s="53">
        <v>42872</v>
      </c>
      <c r="G18" s="24" t="s">
        <v>9611</v>
      </c>
      <c r="H18" s="24" t="s">
        <v>9612</v>
      </c>
    </row>
    <row r="19" spans="1:8" ht="118.8" x14ac:dyDescent="0.3">
      <c r="A19" s="16">
        <v>17</v>
      </c>
      <c r="B19" s="18" t="s">
        <v>9613</v>
      </c>
      <c r="C19" s="24" t="s">
        <v>9</v>
      </c>
      <c r="D19" s="24" t="s">
        <v>9579</v>
      </c>
      <c r="E19" s="24" t="s">
        <v>9610</v>
      </c>
      <c r="F19" s="53">
        <v>42934</v>
      </c>
      <c r="G19" s="24" t="s">
        <v>9611</v>
      </c>
      <c r="H19" s="24" t="s">
        <v>9614</v>
      </c>
    </row>
    <row r="20" spans="1:8" ht="52.8" x14ac:dyDescent="0.3">
      <c r="A20" s="16">
        <v>18</v>
      </c>
      <c r="B20" s="18" t="s">
        <v>9615</v>
      </c>
      <c r="C20" s="24" t="s">
        <v>9</v>
      </c>
      <c r="D20" s="24" t="s">
        <v>9579</v>
      </c>
      <c r="E20" s="24" t="s">
        <v>9610</v>
      </c>
      <c r="F20" s="53">
        <v>42870</v>
      </c>
      <c r="G20" s="24" t="s">
        <v>9611</v>
      </c>
      <c r="H20" s="24" t="s">
        <v>9616</v>
      </c>
    </row>
    <row r="21" spans="1:8" ht="66" x14ac:dyDescent="0.3">
      <c r="A21" s="16">
        <v>19</v>
      </c>
      <c r="B21" s="18" t="s">
        <v>9617</v>
      </c>
      <c r="C21" s="24" t="s">
        <v>108</v>
      </c>
      <c r="D21" s="24" t="s">
        <v>9579</v>
      </c>
      <c r="E21" s="24" t="s">
        <v>9618</v>
      </c>
      <c r="F21" s="53">
        <v>42689</v>
      </c>
      <c r="G21" s="24" t="s">
        <v>9619</v>
      </c>
      <c r="H21" s="24" t="s">
        <v>9620</v>
      </c>
    </row>
    <row r="22" spans="1:8" ht="66" x14ac:dyDescent="0.3">
      <c r="A22" s="16">
        <v>20</v>
      </c>
      <c r="B22" s="18" t="s">
        <v>9621</v>
      </c>
      <c r="C22" s="24" t="s">
        <v>37</v>
      </c>
      <c r="D22" s="24" t="s">
        <v>9579</v>
      </c>
      <c r="E22" s="24" t="s">
        <v>9622</v>
      </c>
      <c r="F22" s="53">
        <v>42905</v>
      </c>
      <c r="G22" s="24" t="s">
        <v>9623</v>
      </c>
      <c r="H22" s="24" t="s">
        <v>9624</v>
      </c>
    </row>
    <row r="23" spans="1:8" ht="66" x14ac:dyDescent="0.3">
      <c r="A23" s="16">
        <v>21</v>
      </c>
      <c r="B23" s="18" t="s">
        <v>9625</v>
      </c>
      <c r="C23" s="24" t="s">
        <v>22</v>
      </c>
      <c r="D23" s="24" t="s">
        <v>9550</v>
      </c>
      <c r="E23" s="24" t="s">
        <v>9626</v>
      </c>
      <c r="F23" s="53">
        <v>40943</v>
      </c>
      <c r="G23" s="24" t="s">
        <v>9627</v>
      </c>
      <c r="H23" s="24" t="s">
        <v>9628</v>
      </c>
    </row>
    <row r="24" spans="1:8" ht="66" x14ac:dyDescent="0.3">
      <c r="A24" s="16">
        <v>22</v>
      </c>
      <c r="B24" s="18" t="s">
        <v>9629</v>
      </c>
      <c r="C24" s="24" t="s">
        <v>22</v>
      </c>
      <c r="D24" s="24" t="s">
        <v>9550</v>
      </c>
      <c r="E24" s="24" t="s">
        <v>9626</v>
      </c>
      <c r="F24" s="53">
        <v>42732</v>
      </c>
      <c r="G24" s="24" t="s">
        <v>9627</v>
      </c>
      <c r="H24" s="24" t="s">
        <v>9628</v>
      </c>
    </row>
    <row r="25" spans="1:8" ht="79.2" x14ac:dyDescent="0.3">
      <c r="A25" s="16">
        <v>23</v>
      </c>
      <c r="B25" s="18" t="s">
        <v>9630</v>
      </c>
      <c r="C25" s="24" t="s">
        <v>22</v>
      </c>
      <c r="D25" s="24" t="s">
        <v>9550</v>
      </c>
      <c r="E25" s="24" t="s">
        <v>9626</v>
      </c>
      <c r="F25" s="53">
        <v>42500</v>
      </c>
      <c r="G25" s="24" t="s">
        <v>9631</v>
      </c>
      <c r="H25" s="24" t="s">
        <v>9628</v>
      </c>
    </row>
    <row r="26" spans="1:8" ht="52.8" x14ac:dyDescent="0.3">
      <c r="A26" s="16">
        <v>24</v>
      </c>
      <c r="B26" s="18" t="s">
        <v>9632</v>
      </c>
      <c r="C26" s="24" t="s">
        <v>108</v>
      </c>
      <c r="D26" s="24" t="s">
        <v>9550</v>
      </c>
      <c r="E26" s="24" t="s">
        <v>9633</v>
      </c>
      <c r="F26" s="53">
        <v>40346</v>
      </c>
      <c r="G26" s="24" t="s">
        <v>9634</v>
      </c>
      <c r="H26" s="24" t="s">
        <v>9635</v>
      </c>
    </row>
    <row r="27" spans="1:8" ht="52.8" x14ac:dyDescent="0.3">
      <c r="A27" s="16">
        <v>25</v>
      </c>
      <c r="B27" s="18" t="s">
        <v>9636</v>
      </c>
      <c r="C27" s="24" t="s">
        <v>108</v>
      </c>
      <c r="D27" s="24" t="s">
        <v>9550</v>
      </c>
      <c r="E27" s="24" t="s">
        <v>9637</v>
      </c>
      <c r="F27" s="53">
        <v>42982</v>
      </c>
      <c r="G27" s="24" t="s">
        <v>9638</v>
      </c>
      <c r="H27" s="24" t="s">
        <v>9639</v>
      </c>
    </row>
    <row r="28" spans="1:8" ht="52.8" x14ac:dyDescent="0.3">
      <c r="A28" s="16">
        <v>26</v>
      </c>
      <c r="B28" s="18" t="s">
        <v>9640</v>
      </c>
      <c r="C28" s="24" t="s">
        <v>108</v>
      </c>
      <c r="D28" s="24" t="s">
        <v>9550</v>
      </c>
      <c r="E28" s="24" t="s">
        <v>9637</v>
      </c>
      <c r="F28" s="53">
        <v>42982</v>
      </c>
      <c r="G28" s="24" t="s">
        <v>9641</v>
      </c>
      <c r="H28" s="24" t="s">
        <v>9642</v>
      </c>
    </row>
    <row r="29" spans="1:8" ht="66" x14ac:dyDescent="0.3">
      <c r="A29" s="16">
        <v>27</v>
      </c>
      <c r="B29" s="18" t="s">
        <v>9643</v>
      </c>
      <c r="C29" s="24" t="s">
        <v>9</v>
      </c>
      <c r="D29" s="24" t="s">
        <v>9550</v>
      </c>
      <c r="E29" s="24" t="s">
        <v>9644</v>
      </c>
      <c r="F29" s="53">
        <v>42766</v>
      </c>
      <c r="G29" s="24" t="s">
        <v>9645</v>
      </c>
      <c r="H29" s="24" t="s">
        <v>9646</v>
      </c>
    </row>
    <row r="30" spans="1:8" ht="66" x14ac:dyDescent="0.3">
      <c r="A30" s="16">
        <v>28</v>
      </c>
      <c r="B30" s="18" t="s">
        <v>9647</v>
      </c>
      <c r="C30" s="24" t="s">
        <v>9</v>
      </c>
      <c r="D30" s="24" t="s">
        <v>9550</v>
      </c>
      <c r="E30" s="24" t="s">
        <v>9644</v>
      </c>
      <c r="F30" s="53">
        <v>42776</v>
      </c>
      <c r="G30" s="24" t="s">
        <v>9645</v>
      </c>
      <c r="H30" s="24" t="s">
        <v>9648</v>
      </c>
    </row>
    <row r="31" spans="1:8" ht="52.8" x14ac:dyDescent="0.3">
      <c r="A31" s="16">
        <v>29</v>
      </c>
      <c r="B31" s="18" t="s">
        <v>9649</v>
      </c>
      <c r="C31" s="24" t="s">
        <v>9</v>
      </c>
      <c r="D31" s="24" t="s">
        <v>9550</v>
      </c>
      <c r="E31" s="24" t="s">
        <v>9644</v>
      </c>
      <c r="F31" s="53">
        <v>42819</v>
      </c>
      <c r="G31" s="24" t="s">
        <v>9645</v>
      </c>
      <c r="H31" s="24" t="s">
        <v>9650</v>
      </c>
    </row>
    <row r="32" spans="1:8" ht="52.8" x14ac:dyDescent="0.3">
      <c r="A32" s="16">
        <v>30</v>
      </c>
      <c r="B32" s="18" t="s">
        <v>9651</v>
      </c>
      <c r="C32" s="24" t="s">
        <v>9565</v>
      </c>
      <c r="D32" s="24" t="s">
        <v>9550</v>
      </c>
      <c r="E32" s="24" t="s">
        <v>9644</v>
      </c>
      <c r="F32" s="53">
        <v>42818</v>
      </c>
      <c r="G32" s="24" t="s">
        <v>9645</v>
      </c>
      <c r="H32" s="24" t="s">
        <v>9652</v>
      </c>
    </row>
    <row r="33" spans="1:8" ht="66" x14ac:dyDescent="0.3">
      <c r="A33" s="16">
        <v>31</v>
      </c>
      <c r="B33" s="18" t="s">
        <v>9653</v>
      </c>
      <c r="C33" s="24" t="s">
        <v>9</v>
      </c>
      <c r="D33" s="24" t="s">
        <v>9550</v>
      </c>
      <c r="E33" s="24" t="s">
        <v>9644</v>
      </c>
      <c r="F33" s="53">
        <v>42766</v>
      </c>
      <c r="G33" s="24" t="s">
        <v>9645</v>
      </c>
      <c r="H33" s="24" t="s">
        <v>9654</v>
      </c>
    </row>
    <row r="34" spans="1:8" ht="79.2" x14ac:dyDescent="0.3">
      <c r="A34" s="16">
        <v>32</v>
      </c>
      <c r="B34" s="18" t="s">
        <v>9655</v>
      </c>
      <c r="C34" s="24" t="s">
        <v>9</v>
      </c>
      <c r="D34" s="24" t="s">
        <v>9550</v>
      </c>
      <c r="E34" s="24" t="s">
        <v>9644</v>
      </c>
      <c r="F34" s="53">
        <v>42766</v>
      </c>
      <c r="G34" s="24" t="s">
        <v>9645</v>
      </c>
      <c r="H34" s="24" t="s">
        <v>9656</v>
      </c>
    </row>
    <row r="35" spans="1:8" ht="52.8" x14ac:dyDescent="0.3">
      <c r="A35" s="16">
        <v>33</v>
      </c>
      <c r="B35" s="18" t="s">
        <v>9657</v>
      </c>
      <c r="C35" s="24" t="s">
        <v>9</v>
      </c>
      <c r="D35" s="24" t="s">
        <v>9550</v>
      </c>
      <c r="E35" s="24" t="s">
        <v>9644</v>
      </c>
      <c r="F35" s="53">
        <v>42818</v>
      </c>
      <c r="G35" s="24" t="s">
        <v>9645</v>
      </c>
      <c r="H35" s="24" t="s">
        <v>9658</v>
      </c>
    </row>
    <row r="36" spans="1:8" ht="79.2" x14ac:dyDescent="0.3">
      <c r="A36" s="16">
        <v>34</v>
      </c>
      <c r="B36" s="18" t="s">
        <v>9659</v>
      </c>
      <c r="C36" s="24" t="s">
        <v>9</v>
      </c>
      <c r="D36" s="24" t="s">
        <v>9550</v>
      </c>
      <c r="E36" s="24" t="s">
        <v>9644</v>
      </c>
      <c r="F36" s="53">
        <v>42766</v>
      </c>
      <c r="G36" s="24" t="s">
        <v>9645</v>
      </c>
      <c r="H36" s="24" t="s">
        <v>9656</v>
      </c>
    </row>
    <row r="37" spans="1:8" ht="52.8" x14ac:dyDescent="0.3">
      <c r="A37" s="16">
        <v>35</v>
      </c>
      <c r="B37" s="18" t="s">
        <v>9660</v>
      </c>
      <c r="C37" s="24" t="s">
        <v>9</v>
      </c>
      <c r="D37" s="24" t="s">
        <v>9550</v>
      </c>
      <c r="E37" s="24" t="s">
        <v>9661</v>
      </c>
      <c r="F37" s="53">
        <v>42910</v>
      </c>
      <c r="G37" s="24" t="s">
        <v>9662</v>
      </c>
      <c r="H37" s="24" t="s">
        <v>9663</v>
      </c>
    </row>
    <row r="38" spans="1:8" ht="79.2" x14ac:dyDescent="0.3">
      <c r="A38" s="16">
        <v>36</v>
      </c>
      <c r="B38" s="18" t="s">
        <v>9664</v>
      </c>
      <c r="C38" s="24" t="s">
        <v>9</v>
      </c>
      <c r="D38" s="24" t="s">
        <v>9550</v>
      </c>
      <c r="E38" s="24" t="s">
        <v>9644</v>
      </c>
      <c r="F38" s="53">
        <v>42766</v>
      </c>
      <c r="G38" s="24" t="s">
        <v>9645</v>
      </c>
      <c r="H38" s="24" t="s">
        <v>9656</v>
      </c>
    </row>
    <row r="39" spans="1:8" ht="79.2" x14ac:dyDescent="0.3">
      <c r="A39" s="16">
        <v>37</v>
      </c>
      <c r="B39" s="18" t="s">
        <v>9665</v>
      </c>
      <c r="C39" s="24" t="s">
        <v>9</v>
      </c>
      <c r="D39" s="24" t="s">
        <v>9550</v>
      </c>
      <c r="E39" s="24" t="s">
        <v>9644</v>
      </c>
      <c r="F39" s="53">
        <v>42766</v>
      </c>
      <c r="G39" s="24" t="s">
        <v>9645</v>
      </c>
      <c r="H39" s="24" t="s">
        <v>9656</v>
      </c>
    </row>
    <row r="40" spans="1:8" ht="79.2" x14ac:dyDescent="0.3">
      <c r="A40" s="16">
        <v>38</v>
      </c>
      <c r="B40" s="18" t="s">
        <v>9666</v>
      </c>
      <c r="C40" s="24" t="s">
        <v>37</v>
      </c>
      <c r="D40" s="24" t="s">
        <v>9550</v>
      </c>
      <c r="E40" s="24" t="s">
        <v>9667</v>
      </c>
      <c r="F40" s="53">
        <v>40744</v>
      </c>
      <c r="G40" s="24" t="s">
        <v>9668</v>
      </c>
      <c r="H40" s="24" t="s">
        <v>9669</v>
      </c>
    </row>
    <row r="41" spans="1:8" ht="66" x14ac:dyDescent="0.3">
      <c r="A41" s="16">
        <v>39</v>
      </c>
      <c r="B41" s="18" t="s">
        <v>9670</v>
      </c>
      <c r="C41" s="24" t="s">
        <v>37</v>
      </c>
      <c r="D41" s="24" t="s">
        <v>9550</v>
      </c>
      <c r="E41" s="24" t="s">
        <v>9622</v>
      </c>
      <c r="F41" s="53">
        <v>42676</v>
      </c>
      <c r="G41" s="24" t="s">
        <v>9671</v>
      </c>
      <c r="H41" s="24" t="s">
        <v>9624</v>
      </c>
    </row>
    <row r="42" spans="1:8" ht="158.4" x14ac:dyDescent="0.3">
      <c r="A42" s="16">
        <v>40</v>
      </c>
      <c r="B42" s="18" t="s">
        <v>9672</v>
      </c>
      <c r="C42" s="24" t="s">
        <v>9</v>
      </c>
      <c r="D42" s="24" t="s">
        <v>9673</v>
      </c>
      <c r="E42" s="24" t="s">
        <v>9584</v>
      </c>
      <c r="F42" s="53">
        <v>42636</v>
      </c>
      <c r="G42" s="24" t="s">
        <v>9674</v>
      </c>
      <c r="H42" s="24" t="s">
        <v>9675</v>
      </c>
    </row>
    <row r="43" spans="1:8" ht="132" x14ac:dyDescent="0.3">
      <c r="A43" s="16">
        <v>41</v>
      </c>
      <c r="B43" s="18" t="s">
        <v>9676</v>
      </c>
      <c r="C43" s="24" t="s">
        <v>9</v>
      </c>
      <c r="D43" s="24" t="s">
        <v>9673</v>
      </c>
      <c r="E43" s="24" t="s">
        <v>9677</v>
      </c>
      <c r="F43" s="53">
        <v>42843</v>
      </c>
      <c r="G43" s="24" t="s">
        <v>9674</v>
      </c>
      <c r="H43" s="24" t="s">
        <v>9678</v>
      </c>
    </row>
    <row r="44" spans="1:8" ht="145.19999999999999" x14ac:dyDescent="0.3">
      <c r="A44" s="16">
        <v>42</v>
      </c>
      <c r="B44" s="18" t="s">
        <v>9679</v>
      </c>
      <c r="C44" s="24" t="s">
        <v>84</v>
      </c>
      <c r="D44" s="24" t="s">
        <v>8845</v>
      </c>
      <c r="E44" s="24" t="s">
        <v>9680</v>
      </c>
      <c r="F44" s="53">
        <v>42902</v>
      </c>
      <c r="G44" s="24" t="s">
        <v>9681</v>
      </c>
      <c r="H44" s="24" t="s">
        <v>9682</v>
      </c>
    </row>
    <row r="45" spans="1:8" ht="105.6" x14ac:dyDescent="0.3">
      <c r="A45" s="16">
        <v>43</v>
      </c>
      <c r="B45" s="18" t="s">
        <v>9683</v>
      </c>
      <c r="C45" s="24" t="s">
        <v>84</v>
      </c>
      <c r="D45" s="24" t="s">
        <v>8845</v>
      </c>
      <c r="E45" s="24" t="s">
        <v>9684</v>
      </c>
      <c r="F45" s="53">
        <v>40529</v>
      </c>
      <c r="G45" s="24" t="s">
        <v>9685</v>
      </c>
      <c r="H45" s="24" t="s">
        <v>9686</v>
      </c>
    </row>
    <row r="46" spans="1:8" ht="132" x14ac:dyDescent="0.3">
      <c r="A46" s="16">
        <v>44</v>
      </c>
      <c r="B46" s="18" t="s">
        <v>9687</v>
      </c>
      <c r="C46" s="24" t="s">
        <v>121</v>
      </c>
      <c r="D46" s="24" t="s">
        <v>9688</v>
      </c>
      <c r="E46" s="24" t="s">
        <v>9689</v>
      </c>
      <c r="F46" s="53">
        <v>42290</v>
      </c>
      <c r="G46" s="24" t="s">
        <v>9690</v>
      </c>
      <c r="H46" s="24" t="s">
        <v>9691</v>
      </c>
    </row>
    <row r="47" spans="1:8" ht="26.4" x14ac:dyDescent="0.3">
      <c r="A47" s="16">
        <v>45</v>
      </c>
      <c r="B47" s="18" t="s">
        <v>9692</v>
      </c>
      <c r="C47" s="24" t="s">
        <v>9186</v>
      </c>
      <c r="D47" s="24" t="s">
        <v>9693</v>
      </c>
      <c r="E47" s="24" t="s">
        <v>9589</v>
      </c>
      <c r="F47" s="53">
        <v>43570</v>
      </c>
      <c r="G47" s="24" t="s">
        <v>9690</v>
      </c>
      <c r="H47" s="24" t="s">
        <v>9591</v>
      </c>
    </row>
    <row r="48" spans="1:8" ht="52.8" x14ac:dyDescent="0.3">
      <c r="A48" s="16">
        <v>46</v>
      </c>
      <c r="B48" s="18" t="s">
        <v>9694</v>
      </c>
      <c r="C48" s="24" t="s">
        <v>9695</v>
      </c>
      <c r="D48" s="24" t="s">
        <v>9696</v>
      </c>
      <c r="E48" s="24" t="s">
        <v>9697</v>
      </c>
      <c r="F48" s="53">
        <v>41817</v>
      </c>
      <c r="G48" s="24" t="s">
        <v>9681</v>
      </c>
      <c r="H48" s="24" t="s">
        <v>9698</v>
      </c>
    </row>
    <row r="49" spans="1:8" ht="52.8" x14ac:dyDescent="0.3">
      <c r="A49" s="16">
        <v>47</v>
      </c>
      <c r="B49" s="18" t="s">
        <v>9699</v>
      </c>
      <c r="C49" s="24" t="s">
        <v>9700</v>
      </c>
      <c r="D49" s="24" t="s">
        <v>9696</v>
      </c>
      <c r="E49" s="24" t="s">
        <v>9701</v>
      </c>
      <c r="F49" s="53">
        <v>41604</v>
      </c>
      <c r="G49" s="24" t="s">
        <v>9681</v>
      </c>
      <c r="H49" s="24" t="s">
        <v>9702</v>
      </c>
    </row>
    <row r="50" spans="1:8" ht="52.8" x14ac:dyDescent="0.3">
      <c r="A50" s="16">
        <v>48</v>
      </c>
      <c r="B50" s="18" t="s">
        <v>9703</v>
      </c>
      <c r="C50" s="24" t="s">
        <v>121</v>
      </c>
      <c r="D50" s="24" t="s">
        <v>9696</v>
      </c>
      <c r="E50" s="24" t="s">
        <v>9704</v>
      </c>
      <c r="F50" s="53">
        <v>41059</v>
      </c>
      <c r="G50" s="24" t="s">
        <v>9681</v>
      </c>
      <c r="H50" s="24" t="s">
        <v>9705</v>
      </c>
    </row>
    <row r="51" spans="1:8" ht="52.8" x14ac:dyDescent="0.3">
      <c r="A51" s="16">
        <v>49</v>
      </c>
      <c r="B51" s="18" t="s">
        <v>9706</v>
      </c>
      <c r="C51" s="24" t="s">
        <v>9</v>
      </c>
      <c r="D51" s="24" t="s">
        <v>9696</v>
      </c>
      <c r="E51" s="24" t="s">
        <v>9707</v>
      </c>
      <c r="F51" s="53">
        <v>41789</v>
      </c>
      <c r="G51" s="24" t="s">
        <v>9681</v>
      </c>
      <c r="H51" s="24" t="s">
        <v>9708</v>
      </c>
    </row>
    <row r="52" spans="1:8" ht="52.8" x14ac:dyDescent="0.3">
      <c r="A52" s="16">
        <v>50</v>
      </c>
      <c r="B52" s="18" t="s">
        <v>9709</v>
      </c>
      <c r="C52" s="24" t="s">
        <v>130</v>
      </c>
      <c r="D52" s="24" t="s">
        <v>9696</v>
      </c>
      <c r="E52" s="24" t="s">
        <v>9710</v>
      </c>
      <c r="F52" s="53">
        <v>41458</v>
      </c>
      <c r="G52" s="24" t="s">
        <v>9681</v>
      </c>
      <c r="H52" s="24" t="s">
        <v>9711</v>
      </c>
    </row>
    <row r="53" spans="1:8" ht="52.8" x14ac:dyDescent="0.3">
      <c r="A53" s="16">
        <v>51</v>
      </c>
      <c r="B53" s="18" t="s">
        <v>9712</v>
      </c>
      <c r="C53" s="24" t="s">
        <v>9713</v>
      </c>
      <c r="D53" s="24" t="s">
        <v>9696</v>
      </c>
      <c r="E53" s="24" t="s">
        <v>9589</v>
      </c>
      <c r="F53" s="53">
        <v>41813</v>
      </c>
      <c r="G53" s="30"/>
      <c r="H53" s="24" t="s">
        <v>9714</v>
      </c>
    </row>
    <row r="54" spans="1:8" ht="52.8" x14ac:dyDescent="0.3">
      <c r="A54" s="16">
        <v>52</v>
      </c>
      <c r="B54" s="18" t="s">
        <v>9715</v>
      </c>
      <c r="C54" s="24" t="s">
        <v>9716</v>
      </c>
      <c r="D54" s="24" t="s">
        <v>9696</v>
      </c>
      <c r="E54" s="24" t="s">
        <v>9717</v>
      </c>
      <c r="F54" s="53">
        <v>41082</v>
      </c>
      <c r="G54" s="24" t="s">
        <v>9681</v>
      </c>
      <c r="H54" s="24" t="s">
        <v>9718</v>
      </c>
    </row>
    <row r="55" spans="1:8" ht="66" x14ac:dyDescent="0.3">
      <c r="A55" s="16">
        <v>53</v>
      </c>
      <c r="B55" s="18" t="s">
        <v>9719</v>
      </c>
      <c r="C55" s="24" t="s">
        <v>9</v>
      </c>
      <c r="D55" s="24" t="s">
        <v>9554</v>
      </c>
      <c r="E55" s="24" t="s">
        <v>9644</v>
      </c>
      <c r="F55" s="53">
        <v>43171</v>
      </c>
      <c r="G55" s="24" t="s">
        <v>9720</v>
      </c>
      <c r="H55" s="24" t="s">
        <v>9654</v>
      </c>
    </row>
    <row r="56" spans="1:8" ht="52.8" x14ac:dyDescent="0.3">
      <c r="A56" s="16">
        <v>54</v>
      </c>
      <c r="B56" s="18" t="s">
        <v>9721</v>
      </c>
      <c r="C56" s="24" t="s">
        <v>9722</v>
      </c>
      <c r="D56" s="24" t="s">
        <v>9696</v>
      </c>
      <c r="E56" s="24" t="s">
        <v>9723</v>
      </c>
      <c r="F56" s="53">
        <v>41307</v>
      </c>
      <c r="G56" s="24" t="s">
        <v>9681</v>
      </c>
      <c r="H56" s="24" t="s">
        <v>9724</v>
      </c>
    </row>
    <row r="57" spans="1:8" ht="66" x14ac:dyDescent="0.3">
      <c r="A57" s="16">
        <v>55</v>
      </c>
      <c r="B57" s="18" t="s">
        <v>9725</v>
      </c>
      <c r="C57" s="24" t="s">
        <v>9</v>
      </c>
      <c r="D57" s="24" t="s">
        <v>9726</v>
      </c>
      <c r="E57" s="24" t="s">
        <v>9555</v>
      </c>
      <c r="F57" s="53">
        <v>42242</v>
      </c>
      <c r="G57" s="24" t="s">
        <v>9681</v>
      </c>
      <c r="H57" s="24" t="s">
        <v>9727</v>
      </c>
    </row>
    <row r="58" spans="1:8" ht="66" x14ac:dyDescent="0.3">
      <c r="A58" s="16">
        <v>56</v>
      </c>
      <c r="B58" s="18" t="s">
        <v>9728</v>
      </c>
      <c r="C58" s="24" t="s">
        <v>9</v>
      </c>
      <c r="D58" s="24" t="s">
        <v>9726</v>
      </c>
      <c r="E58" s="24" t="s">
        <v>9644</v>
      </c>
      <c r="F58" s="53">
        <v>42517</v>
      </c>
      <c r="G58" s="24" t="s">
        <v>9681</v>
      </c>
      <c r="H58" s="24" t="s">
        <v>9729</v>
      </c>
    </row>
    <row r="59" spans="1:8" ht="66" x14ac:dyDescent="0.3">
      <c r="A59" s="16">
        <v>57</v>
      </c>
      <c r="B59" s="18" t="s">
        <v>9730</v>
      </c>
      <c r="C59" s="24" t="s">
        <v>130</v>
      </c>
      <c r="D59" s="24" t="s">
        <v>9726</v>
      </c>
      <c r="E59" s="24" t="s">
        <v>9600</v>
      </c>
      <c r="F59" s="53">
        <v>42538</v>
      </c>
      <c r="G59" s="24" t="s">
        <v>9681</v>
      </c>
      <c r="H59" s="24" t="s">
        <v>9731</v>
      </c>
    </row>
    <row r="60" spans="1:8" ht="66" x14ac:dyDescent="0.3">
      <c r="A60" s="16">
        <v>58</v>
      </c>
      <c r="B60" s="18" t="s">
        <v>9732</v>
      </c>
      <c r="C60" s="24" t="s">
        <v>130</v>
      </c>
      <c r="D60" s="24" t="s">
        <v>9726</v>
      </c>
      <c r="E60" s="24" t="s">
        <v>9733</v>
      </c>
      <c r="F60" s="53">
        <v>42445</v>
      </c>
      <c r="G60" s="24" t="s">
        <v>9681</v>
      </c>
      <c r="H60" s="24" t="s">
        <v>9268</v>
      </c>
    </row>
    <row r="61" spans="1:8" ht="66" x14ac:dyDescent="0.3">
      <c r="A61" s="16">
        <v>59</v>
      </c>
      <c r="B61" s="18" t="s">
        <v>9734</v>
      </c>
      <c r="C61" s="24" t="s">
        <v>9</v>
      </c>
      <c r="D61" s="24" t="s">
        <v>9726</v>
      </c>
      <c r="E61" s="24" t="s">
        <v>9584</v>
      </c>
      <c r="F61" s="53">
        <v>42899</v>
      </c>
      <c r="G61" s="24" t="s">
        <v>9681</v>
      </c>
      <c r="H61" s="24" t="s">
        <v>9735</v>
      </c>
    </row>
    <row r="62" spans="1:8" ht="66" x14ac:dyDescent="0.3">
      <c r="A62" s="16">
        <v>60</v>
      </c>
      <c r="B62" s="18" t="s">
        <v>9736</v>
      </c>
      <c r="C62" s="24" t="s">
        <v>9</v>
      </c>
      <c r="D62" s="24" t="s">
        <v>9726</v>
      </c>
      <c r="E62" s="24" t="s">
        <v>9644</v>
      </c>
      <c r="F62" s="53">
        <v>42790</v>
      </c>
      <c r="G62" s="24" t="s">
        <v>9681</v>
      </c>
      <c r="H62" s="24" t="s">
        <v>9737</v>
      </c>
    </row>
    <row r="63" spans="1:8" ht="79.2" x14ac:dyDescent="0.3">
      <c r="A63" s="16">
        <v>61</v>
      </c>
      <c r="B63" s="18" t="s">
        <v>9738</v>
      </c>
      <c r="C63" s="24" t="s">
        <v>9449</v>
      </c>
      <c r="D63" s="24" t="s">
        <v>9726</v>
      </c>
      <c r="E63" s="24" t="s">
        <v>9739</v>
      </c>
      <c r="F63" s="53">
        <v>42860</v>
      </c>
      <c r="G63" s="24" t="s">
        <v>9681</v>
      </c>
      <c r="H63" s="24" t="s">
        <v>9740</v>
      </c>
    </row>
    <row r="64" spans="1:8" ht="66" x14ac:dyDescent="0.3">
      <c r="A64" s="16">
        <v>62</v>
      </c>
      <c r="B64" s="18" t="s">
        <v>9741</v>
      </c>
      <c r="C64" s="24" t="s">
        <v>9</v>
      </c>
      <c r="D64" s="24" t="s">
        <v>9726</v>
      </c>
      <c r="E64" s="24" t="s">
        <v>9742</v>
      </c>
      <c r="F64" s="53">
        <v>42804</v>
      </c>
      <c r="G64" s="24" t="s">
        <v>9681</v>
      </c>
      <c r="H64" s="24" t="s">
        <v>9743</v>
      </c>
    </row>
    <row r="65" spans="1:8" ht="66" x14ac:dyDescent="0.3">
      <c r="A65" s="16">
        <v>63</v>
      </c>
      <c r="B65" s="18" t="s">
        <v>9744</v>
      </c>
      <c r="C65" s="24" t="s">
        <v>9</v>
      </c>
      <c r="D65" s="24" t="s">
        <v>9726</v>
      </c>
      <c r="E65" s="24" t="s">
        <v>9596</v>
      </c>
      <c r="F65" s="53">
        <v>43097</v>
      </c>
      <c r="G65" s="24" t="s">
        <v>9681</v>
      </c>
      <c r="H65" s="24" t="s">
        <v>9745</v>
      </c>
    </row>
    <row r="66" spans="1:8" ht="66" x14ac:dyDescent="0.3">
      <c r="A66" s="16">
        <v>64</v>
      </c>
      <c r="B66" s="18" t="s">
        <v>9746</v>
      </c>
      <c r="C66" s="24" t="s">
        <v>9</v>
      </c>
      <c r="D66" s="24" t="s">
        <v>9726</v>
      </c>
      <c r="E66" s="24" t="s">
        <v>9747</v>
      </c>
      <c r="F66" s="53">
        <v>43094</v>
      </c>
      <c r="G66" s="24" t="s">
        <v>9681</v>
      </c>
      <c r="H66" s="24" t="s">
        <v>9748</v>
      </c>
    </row>
    <row r="67" spans="1:8" ht="66" x14ac:dyDescent="0.3">
      <c r="A67" s="16">
        <v>65</v>
      </c>
      <c r="B67" s="18" t="s">
        <v>9749</v>
      </c>
      <c r="C67" s="24" t="s">
        <v>9</v>
      </c>
      <c r="D67" s="24" t="s">
        <v>9726</v>
      </c>
      <c r="E67" s="24" t="s">
        <v>9644</v>
      </c>
      <c r="F67" s="53">
        <v>42790</v>
      </c>
      <c r="G67" s="24" t="s">
        <v>9750</v>
      </c>
      <c r="H67" s="24" t="s">
        <v>9751</v>
      </c>
    </row>
    <row r="68" spans="1:8" ht="66" x14ac:dyDescent="0.3">
      <c r="A68" s="16">
        <v>66</v>
      </c>
      <c r="B68" s="18" t="s">
        <v>9752</v>
      </c>
      <c r="C68" s="24" t="s">
        <v>9</v>
      </c>
      <c r="D68" s="24" t="s">
        <v>9726</v>
      </c>
      <c r="E68" s="24" t="s">
        <v>9661</v>
      </c>
      <c r="F68" s="53">
        <v>42941</v>
      </c>
      <c r="G68" s="24" t="s">
        <v>9681</v>
      </c>
      <c r="H68" s="24" t="s">
        <v>9753</v>
      </c>
    </row>
    <row r="69" spans="1:8" ht="132" x14ac:dyDescent="0.3">
      <c r="A69" s="16">
        <v>67</v>
      </c>
      <c r="B69" s="18" t="s">
        <v>9754</v>
      </c>
      <c r="C69" s="24" t="s">
        <v>674</v>
      </c>
      <c r="D69" s="24" t="s">
        <v>9554</v>
      </c>
      <c r="E69" s="24" t="s">
        <v>9755</v>
      </c>
      <c r="F69" s="30"/>
      <c r="G69" s="24" t="s">
        <v>9756</v>
      </c>
      <c r="H69" s="24" t="s">
        <v>9757</v>
      </c>
    </row>
    <row r="70" spans="1:8" ht="79.2" x14ac:dyDescent="0.3">
      <c r="A70" s="16">
        <v>68</v>
      </c>
      <c r="B70" s="18" t="s">
        <v>9758</v>
      </c>
      <c r="C70" s="24" t="s">
        <v>40</v>
      </c>
      <c r="D70" s="24" t="s">
        <v>9550</v>
      </c>
      <c r="E70" s="24" t="s">
        <v>9759</v>
      </c>
      <c r="F70" s="53">
        <v>42685</v>
      </c>
      <c r="G70" s="24" t="s">
        <v>9760</v>
      </c>
      <c r="H70" s="24" t="s">
        <v>9761</v>
      </c>
    </row>
    <row r="71" spans="1:8" ht="52.8" x14ac:dyDescent="0.3">
      <c r="A71" s="16">
        <v>69</v>
      </c>
      <c r="B71" s="18" t="s">
        <v>9762</v>
      </c>
      <c r="C71" s="24" t="s">
        <v>9763</v>
      </c>
      <c r="D71" s="24" t="s">
        <v>9554</v>
      </c>
      <c r="E71" s="24" t="s">
        <v>9764</v>
      </c>
      <c r="F71" s="53">
        <v>42758</v>
      </c>
      <c r="G71" s="24" t="s">
        <v>9765</v>
      </c>
      <c r="H71" s="24" t="s">
        <v>9766</v>
      </c>
    </row>
    <row r="72" spans="1:8" ht="79.2" x14ac:dyDescent="0.3">
      <c r="A72" s="16">
        <v>70</v>
      </c>
      <c r="B72" s="18" t="s">
        <v>9767</v>
      </c>
      <c r="C72" s="24" t="s">
        <v>9768</v>
      </c>
      <c r="D72" s="24" t="s">
        <v>9554</v>
      </c>
      <c r="E72" s="24" t="s">
        <v>9769</v>
      </c>
      <c r="F72" s="53">
        <v>42843</v>
      </c>
      <c r="G72" s="24" t="s">
        <v>9770</v>
      </c>
      <c r="H72" s="24" t="s">
        <v>9771</v>
      </c>
    </row>
    <row r="73" spans="1:8" ht="66" x14ac:dyDescent="0.3">
      <c r="A73" s="16">
        <v>71</v>
      </c>
      <c r="B73" s="18" t="s">
        <v>9772</v>
      </c>
      <c r="C73" s="24" t="s">
        <v>9773</v>
      </c>
      <c r="D73" s="24" t="s">
        <v>9550</v>
      </c>
      <c r="E73" s="24" t="s">
        <v>9774</v>
      </c>
      <c r="F73" s="53">
        <v>41329</v>
      </c>
      <c r="G73" s="24" t="s">
        <v>9775</v>
      </c>
      <c r="H73" s="24" t="s">
        <v>9776</v>
      </c>
    </row>
    <row r="74" spans="1:8" ht="52.8" x14ac:dyDescent="0.3">
      <c r="A74" s="16">
        <v>72</v>
      </c>
      <c r="B74" s="18" t="s">
        <v>9777</v>
      </c>
      <c r="C74" s="24" t="s">
        <v>9773</v>
      </c>
      <c r="D74" s="24" t="s">
        <v>9550</v>
      </c>
      <c r="E74" s="24" t="s">
        <v>9774</v>
      </c>
      <c r="F74" s="53">
        <v>42347</v>
      </c>
      <c r="G74" s="24" t="s">
        <v>9778</v>
      </c>
      <c r="H74" s="24" t="s">
        <v>9779</v>
      </c>
    </row>
    <row r="75" spans="1:8" ht="132" x14ac:dyDescent="0.3">
      <c r="A75" s="16">
        <v>73</v>
      </c>
      <c r="B75" s="18" t="s">
        <v>9780</v>
      </c>
      <c r="C75" s="24" t="s">
        <v>9</v>
      </c>
      <c r="D75" s="24" t="s">
        <v>9554</v>
      </c>
      <c r="E75" s="24" t="s">
        <v>9644</v>
      </c>
      <c r="F75" s="53">
        <v>43554</v>
      </c>
      <c r="G75" s="24" t="s">
        <v>9645</v>
      </c>
      <c r="H75" s="24" t="s">
        <v>9781</v>
      </c>
    </row>
    <row r="76" spans="1:8" ht="132" x14ac:dyDescent="0.3">
      <c r="A76" s="16">
        <v>74</v>
      </c>
      <c r="B76" s="18" t="s">
        <v>9780</v>
      </c>
      <c r="C76" s="24" t="s">
        <v>9</v>
      </c>
      <c r="D76" s="24" t="s">
        <v>9554</v>
      </c>
      <c r="E76" s="24" t="s">
        <v>9644</v>
      </c>
      <c r="F76" s="53">
        <v>43553</v>
      </c>
      <c r="G76" s="24" t="s">
        <v>9645</v>
      </c>
      <c r="H76" s="24" t="s">
        <v>9782</v>
      </c>
    </row>
    <row r="77" spans="1:8" ht="92.4" x14ac:dyDescent="0.3">
      <c r="A77" s="16">
        <v>75</v>
      </c>
      <c r="B77" s="18" t="s">
        <v>9783</v>
      </c>
      <c r="C77" s="24" t="s">
        <v>9722</v>
      </c>
      <c r="D77" s="24" t="s">
        <v>9554</v>
      </c>
      <c r="E77" s="24" t="s">
        <v>9784</v>
      </c>
      <c r="F77" s="53">
        <v>43563</v>
      </c>
      <c r="G77" s="24" t="s">
        <v>9785</v>
      </c>
      <c r="H77" s="24" t="s">
        <v>7786</v>
      </c>
    </row>
    <row r="78" spans="1:8" ht="39.6" x14ac:dyDescent="0.3">
      <c r="A78" s="16">
        <v>76</v>
      </c>
      <c r="B78" s="18" t="s">
        <v>9786</v>
      </c>
      <c r="C78" s="24" t="s">
        <v>9</v>
      </c>
      <c r="D78" s="24" t="s">
        <v>9554</v>
      </c>
      <c r="E78" s="24" t="s">
        <v>9555</v>
      </c>
      <c r="F78" s="53">
        <v>43601</v>
      </c>
      <c r="G78" s="24" t="s">
        <v>9556</v>
      </c>
      <c r="H78" s="24" t="s">
        <v>9616</v>
      </c>
    </row>
    <row r="79" spans="1:8" ht="39.6" x14ac:dyDescent="0.3">
      <c r="A79" s="16">
        <v>77</v>
      </c>
      <c r="B79" s="18" t="s">
        <v>9787</v>
      </c>
      <c r="C79" s="24" t="s">
        <v>9</v>
      </c>
      <c r="D79" s="24" t="s">
        <v>9554</v>
      </c>
      <c r="E79" s="24" t="s">
        <v>9555</v>
      </c>
      <c r="F79" s="53">
        <v>43601</v>
      </c>
      <c r="G79" s="24" t="s">
        <v>9556</v>
      </c>
      <c r="H79" s="24" t="s">
        <v>9788</v>
      </c>
    </row>
    <row r="80" spans="1:8" ht="39.6" x14ac:dyDescent="0.3">
      <c r="A80" s="16">
        <v>78</v>
      </c>
      <c r="B80" s="18" t="s">
        <v>9789</v>
      </c>
      <c r="C80" s="24" t="s">
        <v>9</v>
      </c>
      <c r="D80" s="24" t="s">
        <v>9554</v>
      </c>
      <c r="E80" s="24" t="s">
        <v>9555</v>
      </c>
      <c r="F80" s="53">
        <v>43601</v>
      </c>
      <c r="G80" s="24" t="s">
        <v>9556</v>
      </c>
      <c r="H80" s="24" t="s">
        <v>9790</v>
      </c>
    </row>
    <row r="81" spans="1:8" ht="26.4" x14ac:dyDescent="0.3">
      <c r="A81" s="16">
        <v>79</v>
      </c>
      <c r="B81" s="18" t="s">
        <v>9579</v>
      </c>
      <c r="C81" s="24" t="s">
        <v>9</v>
      </c>
      <c r="D81" s="24" t="s">
        <v>9579</v>
      </c>
      <c r="E81" s="24" t="s">
        <v>9584</v>
      </c>
      <c r="F81" s="53">
        <v>43675</v>
      </c>
      <c r="G81" s="24" t="s">
        <v>9791</v>
      </c>
      <c r="H81" s="24" t="s">
        <v>9792</v>
      </c>
    </row>
    <row r="82" spans="1:8" ht="79.2" x14ac:dyDescent="0.3">
      <c r="A82" s="16">
        <v>80</v>
      </c>
      <c r="B82" s="18" t="s">
        <v>9793</v>
      </c>
      <c r="C82" s="24" t="s">
        <v>9794</v>
      </c>
      <c r="D82" s="24" t="s">
        <v>9554</v>
      </c>
      <c r="E82" s="24" t="s">
        <v>9795</v>
      </c>
      <c r="F82" s="53">
        <v>43559</v>
      </c>
      <c r="G82" s="24" t="s">
        <v>9796</v>
      </c>
      <c r="H82" s="24" t="s">
        <v>9797</v>
      </c>
    </row>
    <row r="83" spans="1:8" ht="39.6" x14ac:dyDescent="0.3">
      <c r="A83" s="16">
        <v>81</v>
      </c>
      <c r="B83" s="18" t="s">
        <v>9793</v>
      </c>
      <c r="C83" s="24" t="s">
        <v>9523</v>
      </c>
      <c r="D83" s="24" t="s">
        <v>9554</v>
      </c>
      <c r="E83" s="24" t="s">
        <v>9798</v>
      </c>
      <c r="F83" s="53">
        <v>43276</v>
      </c>
      <c r="G83" s="24" t="s">
        <v>9799</v>
      </c>
      <c r="H83" s="24" t="s">
        <v>9800</v>
      </c>
    </row>
    <row r="84" spans="1:8" ht="92.4" x14ac:dyDescent="0.3">
      <c r="A84" s="16">
        <v>82</v>
      </c>
      <c r="B84" s="18" t="s">
        <v>9783</v>
      </c>
      <c r="C84" s="24" t="s">
        <v>37</v>
      </c>
      <c r="D84" s="24" t="s">
        <v>9554</v>
      </c>
      <c r="E84" s="24" t="s">
        <v>9784</v>
      </c>
      <c r="F84" s="53">
        <v>43824</v>
      </c>
      <c r="G84" s="24" t="s">
        <v>9785</v>
      </c>
      <c r="H84" s="24" t="s">
        <v>117</v>
      </c>
    </row>
    <row r="85" spans="1:8" ht="39.6" x14ac:dyDescent="0.3">
      <c r="A85" s="16">
        <v>83</v>
      </c>
      <c r="B85" s="18" t="s">
        <v>9801</v>
      </c>
      <c r="C85" s="24" t="s">
        <v>9</v>
      </c>
      <c r="D85" s="24" t="s">
        <v>9554</v>
      </c>
      <c r="E85" s="24" t="s">
        <v>9644</v>
      </c>
      <c r="F85" s="53">
        <v>43555</v>
      </c>
      <c r="G85" s="24" t="s">
        <v>9802</v>
      </c>
      <c r="H85" s="24" t="s">
        <v>9803</v>
      </c>
    </row>
    <row r="86" spans="1:8" ht="39.6" x14ac:dyDescent="0.3">
      <c r="A86" s="16">
        <v>84</v>
      </c>
      <c r="B86" s="18" t="s">
        <v>9579</v>
      </c>
      <c r="C86" s="24" t="s">
        <v>9</v>
      </c>
      <c r="D86" s="24" t="s">
        <v>9579</v>
      </c>
      <c r="E86" s="24" t="s">
        <v>9804</v>
      </c>
      <c r="F86" s="53">
        <v>43783</v>
      </c>
      <c r="G86" s="24" t="s">
        <v>9805</v>
      </c>
      <c r="H86" s="24" t="s">
        <v>9806</v>
      </c>
    </row>
    <row r="87" spans="1:8" ht="66" x14ac:dyDescent="0.3">
      <c r="A87" s="16">
        <v>85</v>
      </c>
      <c r="B87" s="18" t="s">
        <v>9807</v>
      </c>
      <c r="C87" s="24" t="s">
        <v>37</v>
      </c>
      <c r="D87" s="24" t="s">
        <v>9550</v>
      </c>
      <c r="E87" s="24" t="s">
        <v>9622</v>
      </c>
      <c r="F87" s="53">
        <v>42676</v>
      </c>
      <c r="G87" s="24" t="s">
        <v>9671</v>
      </c>
      <c r="H87" s="24" t="s">
        <v>9624</v>
      </c>
    </row>
    <row r="88" spans="1:8" ht="39.6" x14ac:dyDescent="0.3">
      <c r="A88" s="16">
        <v>86</v>
      </c>
      <c r="B88" s="18" t="s">
        <v>9808</v>
      </c>
      <c r="C88" s="24" t="s">
        <v>108</v>
      </c>
      <c r="D88" s="24" t="s">
        <v>9808</v>
      </c>
      <c r="E88" s="24" t="s">
        <v>9809</v>
      </c>
      <c r="F88" s="53">
        <v>43875</v>
      </c>
      <c r="G88" s="24" t="s">
        <v>9810</v>
      </c>
      <c r="H88" s="24" t="s">
        <v>9811</v>
      </c>
    </row>
    <row r="89" spans="1:8" ht="39.6" x14ac:dyDescent="0.3">
      <c r="A89" s="16">
        <v>87</v>
      </c>
      <c r="B89" s="18" t="s">
        <v>9808</v>
      </c>
      <c r="C89" s="24" t="s">
        <v>9</v>
      </c>
      <c r="D89" s="24" t="s">
        <v>9808</v>
      </c>
      <c r="E89" s="24" t="s">
        <v>9812</v>
      </c>
      <c r="F89" s="53">
        <v>43242</v>
      </c>
      <c r="G89" s="24" t="s">
        <v>9813</v>
      </c>
      <c r="H89" s="24" t="s">
        <v>9814</v>
      </c>
    </row>
    <row r="90" spans="1:8" ht="39.6" x14ac:dyDescent="0.3">
      <c r="A90" s="16">
        <v>88</v>
      </c>
      <c r="B90" s="18" t="s">
        <v>9808</v>
      </c>
      <c r="C90" s="24" t="s">
        <v>9</v>
      </c>
      <c r="D90" s="24" t="s">
        <v>9808</v>
      </c>
      <c r="E90" s="24" t="s">
        <v>9812</v>
      </c>
      <c r="F90" s="53">
        <v>43266</v>
      </c>
      <c r="G90" s="24" t="s">
        <v>9813</v>
      </c>
      <c r="H90" s="24" t="s">
        <v>9815</v>
      </c>
    </row>
    <row r="91" spans="1:8" ht="39.6" x14ac:dyDescent="0.3">
      <c r="A91" s="16">
        <v>89</v>
      </c>
      <c r="B91" s="18" t="s">
        <v>9808</v>
      </c>
      <c r="C91" s="24" t="s">
        <v>9</v>
      </c>
      <c r="D91" s="24" t="s">
        <v>9808</v>
      </c>
      <c r="E91" s="24" t="s">
        <v>9816</v>
      </c>
      <c r="F91" s="53">
        <v>43280</v>
      </c>
      <c r="G91" s="24" t="s">
        <v>9817</v>
      </c>
      <c r="H91" s="24" t="s">
        <v>9818</v>
      </c>
    </row>
    <row r="92" spans="1:8" ht="39.6" x14ac:dyDescent="0.3">
      <c r="A92" s="16">
        <v>90</v>
      </c>
      <c r="B92" s="18" t="s">
        <v>9808</v>
      </c>
      <c r="C92" s="24" t="s">
        <v>108</v>
      </c>
      <c r="D92" s="24" t="s">
        <v>9808</v>
      </c>
      <c r="E92" s="24" t="s">
        <v>9600</v>
      </c>
      <c r="F92" s="53">
        <v>43424</v>
      </c>
      <c r="G92" s="24" t="s">
        <v>9819</v>
      </c>
      <c r="H92" s="24" t="s">
        <v>9820</v>
      </c>
    </row>
    <row r="93" spans="1:8" ht="39.6" x14ac:dyDescent="0.3">
      <c r="A93" s="16">
        <v>91</v>
      </c>
      <c r="B93" s="18" t="s">
        <v>9808</v>
      </c>
      <c r="C93" s="24" t="s">
        <v>108</v>
      </c>
      <c r="D93" s="24" t="s">
        <v>9808</v>
      </c>
      <c r="E93" s="24" t="s">
        <v>9600</v>
      </c>
      <c r="F93" s="53">
        <v>43424</v>
      </c>
      <c r="G93" s="24" t="s">
        <v>9819</v>
      </c>
      <c r="H93" s="24" t="s">
        <v>9821</v>
      </c>
    </row>
    <row r="94" spans="1:8" ht="39.6" x14ac:dyDescent="0.3">
      <c r="A94" s="16">
        <v>92</v>
      </c>
      <c r="B94" s="18" t="s">
        <v>9808</v>
      </c>
      <c r="C94" s="24" t="s">
        <v>9</v>
      </c>
      <c r="D94" s="24" t="s">
        <v>9808</v>
      </c>
      <c r="E94" s="24" t="s">
        <v>9822</v>
      </c>
      <c r="F94" s="53">
        <v>43230</v>
      </c>
      <c r="G94" s="24" t="s">
        <v>9823</v>
      </c>
      <c r="H94" s="24" t="s">
        <v>9824</v>
      </c>
    </row>
    <row r="95" spans="1:8" ht="39.6" x14ac:dyDescent="0.3">
      <c r="A95" s="16">
        <v>93</v>
      </c>
      <c r="B95" s="18" t="s">
        <v>9808</v>
      </c>
      <c r="C95" s="24" t="s">
        <v>9</v>
      </c>
      <c r="D95" s="24" t="s">
        <v>9808</v>
      </c>
      <c r="E95" s="24" t="s">
        <v>9822</v>
      </c>
      <c r="F95" s="53">
        <v>42979</v>
      </c>
      <c r="G95" s="24" t="s">
        <v>9823</v>
      </c>
      <c r="H95" s="24" t="s">
        <v>9825</v>
      </c>
    </row>
    <row r="96" spans="1:8" ht="39.6" x14ac:dyDescent="0.3">
      <c r="A96" s="16">
        <v>94</v>
      </c>
      <c r="B96" s="18" t="s">
        <v>9808</v>
      </c>
      <c r="C96" s="24" t="s">
        <v>9</v>
      </c>
      <c r="D96" s="24" t="s">
        <v>9808</v>
      </c>
      <c r="E96" s="24" t="s">
        <v>9812</v>
      </c>
      <c r="F96" s="53">
        <v>43334</v>
      </c>
      <c r="G96" s="24" t="s">
        <v>9813</v>
      </c>
      <c r="H96" s="24" t="s">
        <v>9826</v>
      </c>
    </row>
    <row r="97" spans="1:8" ht="52.8" x14ac:dyDescent="0.3">
      <c r="A97" s="16">
        <v>95</v>
      </c>
      <c r="B97" s="18" t="s">
        <v>9808</v>
      </c>
      <c r="C97" s="24" t="s">
        <v>9</v>
      </c>
      <c r="D97" s="24" t="s">
        <v>9808</v>
      </c>
      <c r="E97" s="24" t="s">
        <v>9555</v>
      </c>
      <c r="F97" s="53">
        <v>42888</v>
      </c>
      <c r="G97" s="24" t="s">
        <v>9827</v>
      </c>
      <c r="H97" s="24" t="s">
        <v>9828</v>
      </c>
    </row>
    <row r="98" spans="1:8" ht="39.6" x14ac:dyDescent="0.3">
      <c r="A98" s="16">
        <v>96</v>
      </c>
      <c r="B98" s="18" t="s">
        <v>9808</v>
      </c>
      <c r="C98" s="24" t="s">
        <v>108</v>
      </c>
      <c r="D98" s="24" t="s">
        <v>9808</v>
      </c>
      <c r="E98" s="24" t="s">
        <v>9829</v>
      </c>
      <c r="F98" s="53">
        <v>43416</v>
      </c>
      <c r="G98" s="24" t="s">
        <v>9830</v>
      </c>
      <c r="H98" s="24" t="s">
        <v>9831</v>
      </c>
    </row>
    <row r="99" spans="1:8" ht="39.6" x14ac:dyDescent="0.3">
      <c r="A99" s="16">
        <v>97</v>
      </c>
      <c r="B99" s="18" t="s">
        <v>9808</v>
      </c>
      <c r="C99" s="24" t="s">
        <v>108</v>
      </c>
      <c r="D99" s="24" t="s">
        <v>9808</v>
      </c>
      <c r="E99" s="24" t="s">
        <v>9832</v>
      </c>
      <c r="F99" s="53">
        <v>43474</v>
      </c>
      <c r="G99" s="24" t="s">
        <v>9833</v>
      </c>
      <c r="H99" s="24" t="s">
        <v>9834</v>
      </c>
    </row>
    <row r="100" spans="1:8" ht="52.8" x14ac:dyDescent="0.3">
      <c r="A100" s="16">
        <v>98</v>
      </c>
      <c r="B100" s="18" t="s">
        <v>9835</v>
      </c>
      <c r="C100" s="24" t="s">
        <v>9</v>
      </c>
      <c r="D100" s="24" t="s">
        <v>9808</v>
      </c>
      <c r="E100" s="24" t="s">
        <v>9555</v>
      </c>
      <c r="F100" s="53">
        <v>43368</v>
      </c>
      <c r="G100" s="24" t="s">
        <v>9827</v>
      </c>
      <c r="H100" s="24" t="s">
        <v>9836</v>
      </c>
    </row>
    <row r="101" spans="1:8" ht="39.6" x14ac:dyDescent="0.3">
      <c r="A101" s="16">
        <v>99</v>
      </c>
      <c r="B101" s="18" t="s">
        <v>9808</v>
      </c>
      <c r="C101" s="24" t="s">
        <v>9</v>
      </c>
      <c r="D101" s="24" t="s">
        <v>9808</v>
      </c>
      <c r="E101" s="24" t="s">
        <v>9677</v>
      </c>
      <c r="F101" s="53">
        <v>43213</v>
      </c>
      <c r="G101" s="24" t="s">
        <v>9837</v>
      </c>
      <c r="H101" s="24" t="s">
        <v>9838</v>
      </c>
    </row>
    <row r="102" spans="1:8" ht="39.6" x14ac:dyDescent="0.3">
      <c r="A102" s="16">
        <v>100</v>
      </c>
      <c r="B102" s="18" t="s">
        <v>9808</v>
      </c>
      <c r="C102" s="24" t="s">
        <v>108</v>
      </c>
      <c r="D102" s="24" t="s">
        <v>9808</v>
      </c>
      <c r="E102" s="24" t="s">
        <v>9600</v>
      </c>
      <c r="F102" s="53">
        <v>43424</v>
      </c>
      <c r="G102" s="24" t="s">
        <v>9819</v>
      </c>
      <c r="H102" s="24" t="s">
        <v>9839</v>
      </c>
    </row>
  </sheetData>
  <mergeCells count="1">
    <mergeCell ref="A1:H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A5773-60EE-4FAA-9E22-D3F0750D1566}">
  <dimension ref="A1:H28"/>
  <sheetViews>
    <sheetView workbookViewId="0">
      <selection activeCell="L6" sqref="L6"/>
    </sheetView>
  </sheetViews>
  <sheetFormatPr defaultRowHeight="14.4" x14ac:dyDescent="0.3"/>
  <cols>
    <col min="1" max="1" width="9.44140625" bestFit="1" customWidth="1"/>
    <col min="2" max="2" width="53.88671875" customWidth="1"/>
    <col min="4" max="4" width="34.6640625" customWidth="1"/>
    <col min="6" max="6" width="10.109375" bestFit="1" customWidth="1"/>
    <col min="7" max="7" width="45.44140625" customWidth="1"/>
    <col min="8" max="8" width="25.109375" customWidth="1"/>
  </cols>
  <sheetData>
    <row r="1" spans="1:8" ht="15.6" x14ac:dyDescent="0.3">
      <c r="A1" s="84" t="s">
        <v>9840</v>
      </c>
      <c r="B1" s="84"/>
      <c r="C1" s="84"/>
      <c r="D1" s="84"/>
      <c r="E1" s="84"/>
      <c r="F1" s="84"/>
      <c r="G1" s="84"/>
      <c r="H1" s="84"/>
    </row>
    <row r="2" spans="1:8" ht="39.6" x14ac:dyDescent="0.3">
      <c r="A2" s="21" t="s">
        <v>1</v>
      </c>
      <c r="B2" s="21" t="s">
        <v>9541</v>
      </c>
      <c r="C2" s="21" t="s">
        <v>4359</v>
      </c>
      <c r="D2" s="21" t="s">
        <v>9841</v>
      </c>
      <c r="E2" s="21" t="s">
        <v>9842</v>
      </c>
      <c r="F2" s="21" t="s">
        <v>9843</v>
      </c>
      <c r="G2" s="21" t="s">
        <v>9546</v>
      </c>
      <c r="H2" s="21" t="s">
        <v>5472</v>
      </c>
    </row>
    <row r="3" spans="1:8" ht="52.8" x14ac:dyDescent="0.3">
      <c r="A3" s="45">
        <v>1</v>
      </c>
      <c r="B3" s="24" t="s">
        <v>9844</v>
      </c>
      <c r="C3" s="24" t="s">
        <v>9</v>
      </c>
      <c r="D3" s="24" t="s">
        <v>9845</v>
      </c>
      <c r="E3" s="24" t="s">
        <v>9812</v>
      </c>
      <c r="F3" s="53">
        <v>44920</v>
      </c>
      <c r="G3" s="18" t="s">
        <v>9846</v>
      </c>
      <c r="H3" s="24" t="s">
        <v>9847</v>
      </c>
    </row>
    <row r="4" spans="1:8" ht="26.4" x14ac:dyDescent="0.3">
      <c r="A4" s="45">
        <v>2</v>
      </c>
      <c r="B4" s="24" t="s">
        <v>9848</v>
      </c>
      <c r="C4" s="24" t="s">
        <v>121</v>
      </c>
      <c r="D4" s="24" t="s">
        <v>9849</v>
      </c>
      <c r="E4" s="24" t="s">
        <v>9774</v>
      </c>
      <c r="F4" s="53">
        <v>44721</v>
      </c>
      <c r="G4" s="24" t="s">
        <v>9850</v>
      </c>
      <c r="H4" s="24" t="s">
        <v>9851</v>
      </c>
    </row>
    <row r="5" spans="1:8" ht="26.4" x14ac:dyDescent="0.3">
      <c r="A5" s="45">
        <v>3</v>
      </c>
      <c r="B5" s="24" t="s">
        <v>9852</v>
      </c>
      <c r="C5" s="24" t="s">
        <v>9853</v>
      </c>
      <c r="D5" s="24" t="s">
        <v>9554</v>
      </c>
      <c r="E5" s="24" t="s">
        <v>9854</v>
      </c>
      <c r="F5" s="53">
        <v>44662</v>
      </c>
      <c r="G5" s="24" t="s">
        <v>9855</v>
      </c>
      <c r="H5" s="24" t="s">
        <v>9856</v>
      </c>
    </row>
    <row r="6" spans="1:8" ht="26.4" x14ac:dyDescent="0.3">
      <c r="A6" s="45">
        <v>4</v>
      </c>
      <c r="B6" s="24" t="s">
        <v>9852</v>
      </c>
      <c r="C6" s="24" t="s">
        <v>9424</v>
      </c>
      <c r="D6" s="24" t="s">
        <v>9554</v>
      </c>
      <c r="E6" s="24" t="s">
        <v>9795</v>
      </c>
      <c r="F6" s="53">
        <v>44648</v>
      </c>
      <c r="G6" s="24" t="s">
        <v>9796</v>
      </c>
      <c r="H6" s="24" t="s">
        <v>9857</v>
      </c>
    </row>
    <row r="7" spans="1:8" ht="52.8" x14ac:dyDescent="0.3">
      <c r="A7" s="45">
        <v>5</v>
      </c>
      <c r="B7" s="24" t="s">
        <v>9852</v>
      </c>
      <c r="C7" s="24" t="s">
        <v>130</v>
      </c>
      <c r="D7" s="24" t="s">
        <v>9554</v>
      </c>
      <c r="E7" s="24" t="s">
        <v>9858</v>
      </c>
      <c r="F7" s="53">
        <v>44742</v>
      </c>
      <c r="G7" s="24" t="s">
        <v>9859</v>
      </c>
      <c r="H7" s="24" t="s">
        <v>9860</v>
      </c>
    </row>
    <row r="8" spans="1:8" ht="52.8" x14ac:dyDescent="0.3">
      <c r="A8" s="45">
        <v>6</v>
      </c>
      <c r="B8" s="24" t="s">
        <v>9861</v>
      </c>
      <c r="C8" s="24" t="s">
        <v>37</v>
      </c>
      <c r="D8" s="24" t="s">
        <v>9862</v>
      </c>
      <c r="E8" s="24" t="s">
        <v>9755</v>
      </c>
      <c r="F8" s="53">
        <v>44739</v>
      </c>
      <c r="G8" s="24" t="s">
        <v>9863</v>
      </c>
      <c r="H8" s="24" t="s">
        <v>9864</v>
      </c>
    </row>
    <row r="9" spans="1:8" ht="52.8" x14ac:dyDescent="0.3">
      <c r="A9" s="45">
        <v>7</v>
      </c>
      <c r="B9" s="24" t="s">
        <v>9865</v>
      </c>
      <c r="C9" s="24" t="s">
        <v>37</v>
      </c>
      <c r="D9" s="24" t="s">
        <v>9866</v>
      </c>
      <c r="E9" s="24" t="s">
        <v>9575</v>
      </c>
      <c r="F9" s="53">
        <v>44589</v>
      </c>
      <c r="G9" s="24" t="s">
        <v>9867</v>
      </c>
      <c r="H9" s="24" t="s">
        <v>9868</v>
      </c>
    </row>
    <row r="10" spans="1:8" ht="26.4" x14ac:dyDescent="0.3">
      <c r="A10" s="45">
        <v>8</v>
      </c>
      <c r="B10" s="24" t="s">
        <v>9852</v>
      </c>
      <c r="C10" s="24" t="s">
        <v>9869</v>
      </c>
      <c r="D10" s="24" t="s">
        <v>9554</v>
      </c>
      <c r="E10" s="24" t="s">
        <v>9870</v>
      </c>
      <c r="F10" s="53">
        <v>44662</v>
      </c>
      <c r="G10" s="24" t="s">
        <v>9855</v>
      </c>
      <c r="H10" s="24" t="s">
        <v>3359</v>
      </c>
    </row>
    <row r="11" spans="1:8" ht="26.4" x14ac:dyDescent="0.3">
      <c r="A11" s="45">
        <v>9</v>
      </c>
      <c r="B11" s="24" t="s">
        <v>9871</v>
      </c>
      <c r="C11" s="24" t="s">
        <v>121</v>
      </c>
      <c r="D11" s="24" t="s">
        <v>9554</v>
      </c>
      <c r="E11" s="24" t="s">
        <v>9774</v>
      </c>
      <c r="F11" s="53">
        <v>44721</v>
      </c>
      <c r="G11" s="24" t="s">
        <v>9850</v>
      </c>
      <c r="H11" s="24" t="s">
        <v>9872</v>
      </c>
    </row>
    <row r="12" spans="1:8" ht="52.8" x14ac:dyDescent="0.3">
      <c r="A12" s="45">
        <v>10</v>
      </c>
      <c r="B12" s="24" t="s">
        <v>9793</v>
      </c>
      <c r="C12" s="24" t="s">
        <v>130</v>
      </c>
      <c r="D12" s="24" t="s">
        <v>9554</v>
      </c>
      <c r="E12" s="24" t="s">
        <v>9733</v>
      </c>
      <c r="F12" s="53">
        <v>44648</v>
      </c>
      <c r="G12" s="24" t="s">
        <v>9873</v>
      </c>
      <c r="H12" s="24" t="s">
        <v>9268</v>
      </c>
    </row>
    <row r="13" spans="1:8" ht="52.8" x14ac:dyDescent="0.3">
      <c r="A13" s="45">
        <v>11</v>
      </c>
      <c r="B13" s="24" t="s">
        <v>9874</v>
      </c>
      <c r="C13" s="24" t="s">
        <v>37</v>
      </c>
      <c r="D13" s="24" t="s">
        <v>9866</v>
      </c>
      <c r="E13" s="24" t="s">
        <v>9575</v>
      </c>
      <c r="F13" s="53">
        <v>44589</v>
      </c>
      <c r="G13" s="24" t="s">
        <v>9867</v>
      </c>
      <c r="H13" s="24" t="s">
        <v>9875</v>
      </c>
    </row>
    <row r="14" spans="1:8" ht="39.6" x14ac:dyDescent="0.3">
      <c r="A14" s="45">
        <v>12</v>
      </c>
      <c r="B14" s="24" t="s">
        <v>9852</v>
      </c>
      <c r="C14" s="24" t="s">
        <v>9853</v>
      </c>
      <c r="D14" s="24" t="s">
        <v>9554</v>
      </c>
      <c r="E14" s="24" t="s">
        <v>9876</v>
      </c>
      <c r="F14" s="53">
        <v>44624</v>
      </c>
      <c r="G14" s="24" t="s">
        <v>9877</v>
      </c>
      <c r="H14" s="24" t="s">
        <v>736</v>
      </c>
    </row>
    <row r="15" spans="1:8" ht="39.6" x14ac:dyDescent="0.3">
      <c r="A15" s="45">
        <v>13</v>
      </c>
      <c r="B15" s="24" t="s">
        <v>9878</v>
      </c>
      <c r="C15" s="24" t="s">
        <v>9</v>
      </c>
      <c r="D15" s="24" t="s">
        <v>9554</v>
      </c>
      <c r="E15" s="24" t="s">
        <v>9879</v>
      </c>
      <c r="F15" s="53">
        <v>44621</v>
      </c>
      <c r="G15" s="24" t="s">
        <v>9880</v>
      </c>
      <c r="H15" s="24" t="s">
        <v>9881</v>
      </c>
    </row>
    <row r="16" spans="1:8" ht="26.4" x14ac:dyDescent="0.3">
      <c r="A16" s="45">
        <v>14</v>
      </c>
      <c r="B16" s="24" t="s">
        <v>9852</v>
      </c>
      <c r="C16" s="24" t="s">
        <v>9882</v>
      </c>
      <c r="D16" s="24" t="s">
        <v>9554</v>
      </c>
      <c r="E16" s="24" t="s">
        <v>9854</v>
      </c>
      <c r="F16" s="53">
        <v>44662</v>
      </c>
      <c r="G16" s="24" t="s">
        <v>9877</v>
      </c>
      <c r="H16" s="24" t="s">
        <v>9883</v>
      </c>
    </row>
    <row r="17" spans="1:8" ht="26.4" x14ac:dyDescent="0.3">
      <c r="A17" s="45">
        <v>15</v>
      </c>
      <c r="B17" s="24" t="s">
        <v>9884</v>
      </c>
      <c r="C17" s="24" t="s">
        <v>121</v>
      </c>
      <c r="D17" s="24" t="s">
        <v>9579</v>
      </c>
      <c r="E17" s="24" t="s">
        <v>9774</v>
      </c>
      <c r="F17" s="53">
        <v>44675</v>
      </c>
      <c r="G17" s="24" t="s">
        <v>9885</v>
      </c>
      <c r="H17" s="24" t="s">
        <v>9886</v>
      </c>
    </row>
    <row r="18" spans="1:8" ht="52.8" x14ac:dyDescent="0.3">
      <c r="A18" s="45">
        <v>16</v>
      </c>
      <c r="B18" s="24" t="s">
        <v>9793</v>
      </c>
      <c r="C18" s="24" t="s">
        <v>9424</v>
      </c>
      <c r="D18" s="24" t="s">
        <v>9554</v>
      </c>
      <c r="E18" s="24" t="s">
        <v>9589</v>
      </c>
      <c r="F18" s="53">
        <v>44648</v>
      </c>
      <c r="G18" s="24" t="s">
        <v>9887</v>
      </c>
      <c r="H18" s="24" t="s">
        <v>9888</v>
      </c>
    </row>
    <row r="19" spans="1:8" ht="39.6" x14ac:dyDescent="0.3">
      <c r="A19" s="45">
        <v>17</v>
      </c>
      <c r="B19" s="24" t="s">
        <v>9579</v>
      </c>
      <c r="C19" s="24" t="s">
        <v>9</v>
      </c>
      <c r="D19" s="24" t="s">
        <v>9579</v>
      </c>
      <c r="E19" s="24" t="s">
        <v>9879</v>
      </c>
      <c r="F19" s="53">
        <v>44712</v>
      </c>
      <c r="G19" s="24" t="s">
        <v>9889</v>
      </c>
      <c r="H19" s="24" t="s">
        <v>9881</v>
      </c>
    </row>
    <row r="20" spans="1:8" ht="52.8" x14ac:dyDescent="0.3">
      <c r="A20" s="45">
        <v>18</v>
      </c>
      <c r="B20" s="24" t="s">
        <v>9793</v>
      </c>
      <c r="C20" s="24" t="s">
        <v>9449</v>
      </c>
      <c r="D20" s="24" t="s">
        <v>9554</v>
      </c>
      <c r="E20" s="24" t="s">
        <v>9589</v>
      </c>
      <c r="F20" s="53">
        <v>44648</v>
      </c>
      <c r="G20" s="24" t="s">
        <v>9887</v>
      </c>
      <c r="H20" s="24" t="s">
        <v>4747</v>
      </c>
    </row>
    <row r="21" spans="1:8" ht="26.4" x14ac:dyDescent="0.3">
      <c r="A21" s="45">
        <v>19</v>
      </c>
      <c r="B21" s="24" t="s">
        <v>9852</v>
      </c>
      <c r="C21" s="24" t="s">
        <v>9853</v>
      </c>
      <c r="D21" s="24" t="s">
        <v>9554</v>
      </c>
      <c r="E21" s="24" t="s">
        <v>9890</v>
      </c>
      <c r="F21" s="53">
        <v>44722</v>
      </c>
      <c r="G21" s="24" t="s">
        <v>9877</v>
      </c>
      <c r="H21" s="24" t="s">
        <v>9624</v>
      </c>
    </row>
    <row r="22" spans="1:8" ht="52.8" x14ac:dyDescent="0.3">
      <c r="A22" s="45">
        <v>20</v>
      </c>
      <c r="B22" s="24" t="s">
        <v>9891</v>
      </c>
      <c r="C22" s="24" t="s">
        <v>37</v>
      </c>
      <c r="D22" s="24" t="s">
        <v>9866</v>
      </c>
      <c r="E22" s="24" t="s">
        <v>9575</v>
      </c>
      <c r="F22" s="53">
        <v>44589</v>
      </c>
      <c r="G22" s="24" t="s">
        <v>9867</v>
      </c>
      <c r="H22" s="24" t="s">
        <v>9892</v>
      </c>
    </row>
    <row r="23" spans="1:8" ht="52.8" x14ac:dyDescent="0.3">
      <c r="A23" s="45">
        <v>21</v>
      </c>
      <c r="B23" s="24" t="s">
        <v>9893</v>
      </c>
      <c r="C23" s="24" t="s">
        <v>37</v>
      </c>
      <c r="D23" s="24" t="s">
        <v>9894</v>
      </c>
      <c r="E23" s="24" t="s">
        <v>9575</v>
      </c>
      <c r="F23" s="53">
        <v>44739</v>
      </c>
      <c r="G23" s="24" t="s">
        <v>9867</v>
      </c>
      <c r="H23" s="24" t="s">
        <v>9895</v>
      </c>
    </row>
    <row r="24" spans="1:8" ht="39.6" x14ac:dyDescent="0.3">
      <c r="A24" s="45">
        <v>22</v>
      </c>
      <c r="B24" s="24" t="s">
        <v>9896</v>
      </c>
      <c r="C24" s="24" t="s">
        <v>9</v>
      </c>
      <c r="D24" s="24" t="s">
        <v>9550</v>
      </c>
      <c r="E24" s="24" t="s">
        <v>9879</v>
      </c>
      <c r="F24" s="53">
        <v>44733</v>
      </c>
      <c r="G24" s="24" t="s">
        <v>9880</v>
      </c>
      <c r="H24" s="24" t="s">
        <v>9881</v>
      </c>
    </row>
    <row r="25" spans="1:8" ht="52.8" x14ac:dyDescent="0.3">
      <c r="A25" s="45">
        <v>23</v>
      </c>
      <c r="B25" s="24" t="s">
        <v>9793</v>
      </c>
      <c r="C25" s="24" t="s">
        <v>9424</v>
      </c>
      <c r="D25" s="24" t="s">
        <v>9554</v>
      </c>
      <c r="E25" s="24" t="s">
        <v>9897</v>
      </c>
      <c r="F25" s="53">
        <v>44648</v>
      </c>
      <c r="G25" s="24" t="s">
        <v>9898</v>
      </c>
      <c r="H25" s="24" t="s">
        <v>9899</v>
      </c>
    </row>
    <row r="26" spans="1:8" ht="52.8" x14ac:dyDescent="0.3">
      <c r="A26" s="45">
        <v>24</v>
      </c>
      <c r="B26" s="24" t="s">
        <v>9793</v>
      </c>
      <c r="C26" s="24" t="s">
        <v>130</v>
      </c>
      <c r="D26" s="24" t="s">
        <v>9554</v>
      </c>
      <c r="E26" s="24" t="s">
        <v>9589</v>
      </c>
      <c r="F26" s="53">
        <v>44648</v>
      </c>
      <c r="G26" s="24" t="s">
        <v>9887</v>
      </c>
      <c r="H26" s="24" t="s">
        <v>9900</v>
      </c>
    </row>
    <row r="27" spans="1:8" ht="52.8" x14ac:dyDescent="0.3">
      <c r="A27" s="45">
        <v>25</v>
      </c>
      <c r="B27" s="24" t="s">
        <v>9901</v>
      </c>
      <c r="C27" s="24" t="s">
        <v>37</v>
      </c>
      <c r="D27" s="24" t="s">
        <v>9902</v>
      </c>
      <c r="E27" s="24" t="s">
        <v>9755</v>
      </c>
      <c r="F27" s="53">
        <v>44740</v>
      </c>
      <c r="G27" s="24" t="s">
        <v>9863</v>
      </c>
      <c r="H27" s="24" t="s">
        <v>9355</v>
      </c>
    </row>
    <row r="28" spans="1:8" ht="52.8" x14ac:dyDescent="0.3">
      <c r="A28" s="45">
        <v>26</v>
      </c>
      <c r="B28" s="24" t="s">
        <v>9903</v>
      </c>
      <c r="C28" s="24" t="s">
        <v>37</v>
      </c>
      <c r="D28" s="24" t="s">
        <v>9866</v>
      </c>
      <c r="E28" s="24" t="s">
        <v>9575</v>
      </c>
      <c r="F28" s="53">
        <v>44589</v>
      </c>
      <c r="G28" s="24" t="s">
        <v>9867</v>
      </c>
      <c r="H28" s="24" t="s">
        <v>9904</v>
      </c>
    </row>
  </sheetData>
  <mergeCells count="1">
    <mergeCell ref="A1:H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5BCBD-9B6B-45DC-B2CE-F05AFC413EF2}">
  <dimension ref="A1:M27"/>
  <sheetViews>
    <sheetView tabSelected="1" workbookViewId="0">
      <selection activeCell="L8" sqref="L8"/>
    </sheetView>
  </sheetViews>
  <sheetFormatPr defaultRowHeight="14.4" x14ac:dyDescent="0.3"/>
  <cols>
    <col min="2" max="2" width="12.88671875" bestFit="1" customWidth="1"/>
    <col min="5" max="5" width="20.5546875" customWidth="1"/>
    <col min="6" max="6" width="17.33203125" customWidth="1"/>
    <col min="7" max="8" width="16" customWidth="1"/>
  </cols>
  <sheetData>
    <row r="1" spans="1:13" ht="15.6" x14ac:dyDescent="0.3">
      <c r="A1" s="85" t="s">
        <v>9905</v>
      </c>
      <c r="B1" s="85"/>
      <c r="C1" s="85"/>
      <c r="D1" s="85"/>
      <c r="E1" s="85"/>
      <c r="F1" s="85"/>
      <c r="G1" s="85"/>
      <c r="H1" s="85"/>
      <c r="I1" s="85"/>
      <c r="J1" s="85"/>
      <c r="K1" s="85"/>
      <c r="L1" s="85"/>
      <c r="M1" s="85"/>
    </row>
    <row r="2" spans="1:13" ht="105.6" x14ac:dyDescent="0.3">
      <c r="A2" s="95" t="s">
        <v>771</v>
      </c>
      <c r="B2" s="95"/>
      <c r="C2" s="95" t="s">
        <v>9906</v>
      </c>
      <c r="D2" s="95"/>
      <c r="E2" s="95" t="s">
        <v>9907</v>
      </c>
      <c r="F2" s="95"/>
      <c r="G2" s="95" t="s">
        <v>9908</v>
      </c>
      <c r="H2" s="15" t="s">
        <v>9909</v>
      </c>
    </row>
    <row r="3" spans="1:13" ht="35.25" customHeight="1" x14ac:dyDescent="0.3">
      <c r="A3" s="95"/>
      <c r="B3" s="95"/>
      <c r="C3" s="113" t="s">
        <v>9910</v>
      </c>
      <c r="D3" s="114" t="s">
        <v>9911</v>
      </c>
      <c r="E3" s="55" t="s">
        <v>9912</v>
      </c>
      <c r="F3" s="113" t="s">
        <v>9914</v>
      </c>
      <c r="G3" s="95"/>
      <c r="H3" s="95" t="s">
        <v>642</v>
      </c>
    </row>
    <row r="4" spans="1:13" x14ac:dyDescent="0.3">
      <c r="A4" s="95"/>
      <c r="B4" s="95"/>
      <c r="C4" s="113"/>
      <c r="D4" s="114"/>
      <c r="E4" s="55" t="s">
        <v>9913</v>
      </c>
      <c r="F4" s="113"/>
      <c r="G4" s="95"/>
      <c r="H4" s="95"/>
    </row>
    <row r="5" spans="1:13" x14ac:dyDescent="0.3">
      <c r="A5" s="45">
        <v>1</v>
      </c>
      <c r="B5" s="11" t="s">
        <v>250</v>
      </c>
      <c r="C5" s="56">
        <v>161</v>
      </c>
      <c r="D5" s="13">
        <v>5935.5</v>
      </c>
      <c r="E5" s="13">
        <v>6.3</v>
      </c>
      <c r="F5" s="56">
        <v>104.8</v>
      </c>
      <c r="G5" s="13">
        <v>608.20000000000005</v>
      </c>
      <c r="H5" s="56">
        <v>6815.9</v>
      </c>
    </row>
    <row r="6" spans="1:13" x14ac:dyDescent="0.3">
      <c r="A6" s="45">
        <v>2</v>
      </c>
      <c r="B6" s="11" t="s">
        <v>156</v>
      </c>
      <c r="C6" s="56">
        <v>156</v>
      </c>
      <c r="D6" s="13">
        <v>5751.7</v>
      </c>
      <c r="E6" s="13">
        <v>268</v>
      </c>
      <c r="F6" s="56">
        <v>158.80000000000001</v>
      </c>
      <c r="G6" s="13">
        <v>79.8</v>
      </c>
      <c r="H6" s="56">
        <v>6414.3</v>
      </c>
    </row>
    <row r="7" spans="1:13" x14ac:dyDescent="0.3">
      <c r="A7" s="45">
        <v>3</v>
      </c>
      <c r="B7" s="11" t="s">
        <v>254</v>
      </c>
      <c r="C7" s="56">
        <v>214.6</v>
      </c>
      <c r="D7" s="13">
        <v>7911.2</v>
      </c>
      <c r="E7" s="13">
        <v>229.6</v>
      </c>
      <c r="F7" s="56">
        <v>1080.8</v>
      </c>
      <c r="G7" s="13">
        <v>704.2</v>
      </c>
      <c r="H7" s="56">
        <v>10140.5</v>
      </c>
    </row>
    <row r="8" spans="1:13" x14ac:dyDescent="0.3">
      <c r="A8" s="45">
        <v>4</v>
      </c>
      <c r="B8" s="11" t="s">
        <v>896</v>
      </c>
      <c r="C8" s="56">
        <v>140.69999999999999</v>
      </c>
      <c r="D8" s="13">
        <v>5185.5</v>
      </c>
      <c r="E8" s="13">
        <v>100.3</v>
      </c>
      <c r="F8" s="56">
        <v>414.6</v>
      </c>
      <c r="G8" s="13">
        <v>225.5</v>
      </c>
      <c r="H8" s="56">
        <v>6066.6</v>
      </c>
    </row>
    <row r="9" spans="1:13" x14ac:dyDescent="0.3">
      <c r="A9" s="45">
        <v>5</v>
      </c>
      <c r="B9" s="11" t="s">
        <v>23</v>
      </c>
      <c r="C9" s="56">
        <v>223.6</v>
      </c>
      <c r="D9" s="13">
        <v>8241.2999999999993</v>
      </c>
      <c r="E9" s="13">
        <v>856.6</v>
      </c>
      <c r="F9" s="56">
        <v>610</v>
      </c>
      <c r="G9" s="13">
        <v>211.2</v>
      </c>
      <c r="H9" s="56">
        <v>10142.700000000001</v>
      </c>
    </row>
    <row r="10" spans="1:13" x14ac:dyDescent="0.3">
      <c r="A10" s="45">
        <v>6</v>
      </c>
      <c r="B10" s="11" t="s">
        <v>53</v>
      </c>
      <c r="C10" s="56">
        <v>1135.5</v>
      </c>
      <c r="D10" s="13">
        <v>12483.3</v>
      </c>
      <c r="E10" s="13">
        <v>1547.2</v>
      </c>
      <c r="F10" s="56">
        <v>1926.2</v>
      </c>
      <c r="G10" s="13">
        <v>289.8</v>
      </c>
      <c r="H10" s="56">
        <v>17382.5</v>
      </c>
    </row>
    <row r="11" spans="1:13" x14ac:dyDescent="0.3">
      <c r="A11" s="45">
        <v>7</v>
      </c>
      <c r="B11" s="11" t="s">
        <v>10</v>
      </c>
      <c r="C11" s="56">
        <v>1146.4000000000001</v>
      </c>
      <c r="D11" s="13">
        <v>12307.8</v>
      </c>
      <c r="E11" s="13">
        <v>632.1</v>
      </c>
      <c r="F11" s="56">
        <v>563.29999999999995</v>
      </c>
      <c r="G11" s="13">
        <v>302.5</v>
      </c>
      <c r="H11" s="56">
        <v>14952.2</v>
      </c>
    </row>
    <row r="12" spans="1:13" x14ac:dyDescent="0.3">
      <c r="A12" s="45">
        <v>8</v>
      </c>
      <c r="B12" s="11" t="s">
        <v>267</v>
      </c>
      <c r="C12" s="56">
        <v>157.80000000000001</v>
      </c>
      <c r="D12" s="13">
        <v>5817</v>
      </c>
      <c r="E12" s="13">
        <v>624.4</v>
      </c>
      <c r="F12" s="56">
        <v>1038.7</v>
      </c>
      <c r="G12" s="13">
        <v>237.4</v>
      </c>
      <c r="H12" s="56">
        <v>7875.3</v>
      </c>
    </row>
    <row r="13" spans="1:13" x14ac:dyDescent="0.3">
      <c r="A13" s="45">
        <v>9</v>
      </c>
      <c r="B13" s="11" t="s">
        <v>963</v>
      </c>
      <c r="C13" s="56">
        <v>174.9</v>
      </c>
      <c r="D13" s="13">
        <v>6446.9</v>
      </c>
      <c r="E13" s="13">
        <v>233.3</v>
      </c>
      <c r="F13" s="56">
        <v>201.5</v>
      </c>
      <c r="G13" s="13">
        <v>128</v>
      </c>
      <c r="H13" s="56">
        <v>7184.6</v>
      </c>
    </row>
    <row r="14" spans="1:13" x14ac:dyDescent="0.3">
      <c r="A14" s="45">
        <v>10</v>
      </c>
      <c r="B14" s="11" t="s">
        <v>49</v>
      </c>
      <c r="C14" s="56">
        <v>173.7</v>
      </c>
      <c r="D14" s="13">
        <v>6402.9</v>
      </c>
      <c r="E14" s="13">
        <v>143.30000000000001</v>
      </c>
      <c r="F14" s="56">
        <v>162.30000000000001</v>
      </c>
      <c r="G14" s="13">
        <v>903</v>
      </c>
      <c r="H14" s="56">
        <v>7785.1</v>
      </c>
    </row>
    <row r="15" spans="1:13" x14ac:dyDescent="0.3">
      <c r="A15" s="45">
        <v>11</v>
      </c>
      <c r="B15" s="11" t="s">
        <v>134</v>
      </c>
      <c r="C15" s="56">
        <v>273.3</v>
      </c>
      <c r="D15" s="13">
        <v>15078</v>
      </c>
      <c r="E15" s="13">
        <v>552.6</v>
      </c>
      <c r="F15" s="56">
        <v>2675.2</v>
      </c>
      <c r="G15" s="13">
        <v>282.39999999999998</v>
      </c>
      <c r="H15" s="56">
        <v>18861.400000000001</v>
      </c>
    </row>
    <row r="16" spans="1:13" x14ac:dyDescent="0.3">
      <c r="A16" s="45">
        <v>12</v>
      </c>
      <c r="B16" s="11" t="s">
        <v>41</v>
      </c>
      <c r="C16" s="56">
        <v>173.5</v>
      </c>
      <c r="D16" s="13">
        <v>10883.1</v>
      </c>
      <c r="E16" s="13">
        <v>262.7</v>
      </c>
      <c r="F16" s="56">
        <v>538.4</v>
      </c>
      <c r="G16" s="13">
        <v>201</v>
      </c>
      <c r="H16" s="56">
        <v>12058.7</v>
      </c>
    </row>
    <row r="17" spans="1:8" x14ac:dyDescent="0.3">
      <c r="A17" s="45">
        <v>13</v>
      </c>
      <c r="B17" s="11" t="s">
        <v>175</v>
      </c>
      <c r="C17" s="56">
        <v>155.19999999999999</v>
      </c>
      <c r="D17" s="13">
        <v>11069.4</v>
      </c>
      <c r="E17" s="13">
        <v>70.099999999999994</v>
      </c>
      <c r="F17" s="56">
        <v>434.8</v>
      </c>
      <c r="G17" s="13">
        <v>390</v>
      </c>
      <c r="H17" s="56">
        <v>12119.5</v>
      </c>
    </row>
    <row r="18" spans="1:8" x14ac:dyDescent="0.3">
      <c r="A18" s="45">
        <v>14</v>
      </c>
      <c r="B18" s="11" t="s">
        <v>90</v>
      </c>
      <c r="C18" s="56">
        <v>177.9</v>
      </c>
      <c r="D18" s="13">
        <v>10484.200000000001</v>
      </c>
      <c r="E18" s="13">
        <v>329.2</v>
      </c>
      <c r="F18" s="56">
        <v>1106.9000000000001</v>
      </c>
      <c r="G18" s="13">
        <v>426.1</v>
      </c>
      <c r="H18" s="56">
        <v>12524.3</v>
      </c>
    </row>
    <row r="19" spans="1:8" x14ac:dyDescent="0.3">
      <c r="A19" s="45">
        <v>15</v>
      </c>
      <c r="B19" s="11" t="s">
        <v>1026</v>
      </c>
      <c r="C19" s="56">
        <v>170.5</v>
      </c>
      <c r="D19" s="13">
        <v>62866.2</v>
      </c>
      <c r="E19" s="13">
        <v>463.2</v>
      </c>
      <c r="F19" s="56">
        <v>175.9</v>
      </c>
      <c r="G19" s="13">
        <v>115.2</v>
      </c>
      <c r="H19" s="56">
        <v>7211</v>
      </c>
    </row>
    <row r="20" spans="1:8" x14ac:dyDescent="0.3">
      <c r="A20" s="45">
        <v>16</v>
      </c>
      <c r="B20" s="11" t="s">
        <v>68</v>
      </c>
      <c r="C20" s="56">
        <v>173.2</v>
      </c>
      <c r="D20" s="13">
        <v>9911.6</v>
      </c>
      <c r="E20" s="13">
        <v>274.3</v>
      </c>
      <c r="F20" s="56">
        <v>136.4</v>
      </c>
      <c r="G20" s="13">
        <v>299</v>
      </c>
      <c r="H20" s="56">
        <v>10794.5</v>
      </c>
    </row>
    <row r="21" spans="1:8" x14ac:dyDescent="0.3">
      <c r="A21" s="45">
        <v>17</v>
      </c>
      <c r="B21" s="11" t="s">
        <v>101</v>
      </c>
      <c r="C21" s="56">
        <v>217.1</v>
      </c>
      <c r="D21" s="13">
        <v>8001.5</v>
      </c>
      <c r="E21" s="13" t="s">
        <v>607</v>
      </c>
      <c r="F21" s="56">
        <v>61.8</v>
      </c>
      <c r="G21" s="13">
        <v>542.5</v>
      </c>
      <c r="H21" s="56">
        <v>8823</v>
      </c>
    </row>
    <row r="22" spans="1:8" x14ac:dyDescent="0.3">
      <c r="A22" s="45">
        <v>18</v>
      </c>
      <c r="B22" s="11" t="s">
        <v>160</v>
      </c>
      <c r="C22" s="56">
        <v>173.6</v>
      </c>
      <c r="D22" s="13">
        <v>6398.3</v>
      </c>
      <c r="E22" s="13">
        <v>419.6</v>
      </c>
      <c r="F22" s="56">
        <v>430.6</v>
      </c>
      <c r="G22" s="13">
        <v>434.1</v>
      </c>
      <c r="H22" s="56">
        <v>7856.3</v>
      </c>
    </row>
    <row r="23" spans="1:8" x14ac:dyDescent="0.3">
      <c r="A23" s="45">
        <v>19</v>
      </c>
      <c r="B23" s="11" t="s">
        <v>80</v>
      </c>
      <c r="C23" s="56">
        <v>123.8</v>
      </c>
      <c r="D23" s="13">
        <v>7979.4</v>
      </c>
      <c r="E23" s="13">
        <v>2.1</v>
      </c>
      <c r="F23" s="56">
        <v>59.2</v>
      </c>
      <c r="G23" s="13">
        <v>302.60000000000002</v>
      </c>
      <c r="H23" s="56">
        <v>8467.2000000000007</v>
      </c>
    </row>
    <row r="24" spans="1:8" x14ac:dyDescent="0.3">
      <c r="A24" s="45">
        <v>20</v>
      </c>
      <c r="B24" s="11" t="s">
        <v>15</v>
      </c>
      <c r="C24" s="56">
        <v>686.7</v>
      </c>
      <c r="D24" s="13">
        <v>25311.8</v>
      </c>
      <c r="E24" s="13" t="s">
        <v>607</v>
      </c>
      <c r="F24" s="56">
        <v>49.5</v>
      </c>
      <c r="G24" s="13" t="s">
        <v>607</v>
      </c>
      <c r="H24" s="56">
        <v>26048.1</v>
      </c>
    </row>
    <row r="25" spans="1:8" x14ac:dyDescent="0.3">
      <c r="A25" s="45">
        <v>21</v>
      </c>
      <c r="B25" s="11" t="s">
        <v>200</v>
      </c>
      <c r="C25" s="56">
        <v>120.7</v>
      </c>
      <c r="D25" s="13">
        <v>9454.2000000000007</v>
      </c>
      <c r="E25" s="13" t="s">
        <v>607</v>
      </c>
      <c r="F25" s="56">
        <v>108.3</v>
      </c>
      <c r="G25" s="13">
        <v>232.3</v>
      </c>
      <c r="H25" s="56">
        <v>9915.5</v>
      </c>
    </row>
    <row r="26" spans="1:8" x14ac:dyDescent="0.3">
      <c r="A26" s="45">
        <v>22</v>
      </c>
      <c r="B26" s="11" t="s">
        <v>185</v>
      </c>
      <c r="C26" s="56">
        <v>78.5</v>
      </c>
      <c r="D26" s="13">
        <v>2893.4</v>
      </c>
      <c r="E26" s="13">
        <v>6.9</v>
      </c>
      <c r="F26" s="56">
        <v>141.19999999999999</v>
      </c>
      <c r="G26" s="13">
        <v>85.1</v>
      </c>
      <c r="H26" s="56">
        <v>3205.1</v>
      </c>
    </row>
    <row r="27" spans="1:8" x14ac:dyDescent="0.3">
      <c r="A27" s="112" t="s">
        <v>642</v>
      </c>
      <c r="B27" s="112"/>
      <c r="C27" s="57">
        <v>6208.3</v>
      </c>
      <c r="D27" s="10">
        <v>200235.2</v>
      </c>
      <c r="E27" s="10">
        <v>7021.6</v>
      </c>
      <c r="F27" s="57">
        <v>12179.3</v>
      </c>
      <c r="G27" s="10">
        <v>6999.9</v>
      </c>
      <c r="H27" s="57">
        <v>232644.3</v>
      </c>
    </row>
  </sheetData>
  <mergeCells count="10">
    <mergeCell ref="H3:H4"/>
    <mergeCell ref="A27:B27"/>
    <mergeCell ref="A1:M1"/>
    <mergeCell ref="A2:B4"/>
    <mergeCell ref="C2:D2"/>
    <mergeCell ref="E2:F2"/>
    <mergeCell ref="G2:G4"/>
    <mergeCell ref="C3:C4"/>
    <mergeCell ref="D3:D4"/>
    <mergeCell ref="F3: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72E78-8461-4C52-AD3F-ABAD265E6B70}">
  <dimension ref="A1:H154"/>
  <sheetViews>
    <sheetView workbookViewId="0">
      <selection activeCell="E10" sqref="E10"/>
    </sheetView>
  </sheetViews>
  <sheetFormatPr defaultRowHeight="14.4" x14ac:dyDescent="0.3"/>
  <cols>
    <col min="1" max="1" width="44" customWidth="1"/>
    <col min="2" max="2" width="18.33203125" customWidth="1"/>
  </cols>
  <sheetData>
    <row r="1" spans="1:8" ht="15.6" x14ac:dyDescent="0.3">
      <c r="A1" s="85" t="s">
        <v>360</v>
      </c>
      <c r="B1" s="85"/>
      <c r="C1" s="85"/>
      <c r="D1" s="85"/>
      <c r="E1" s="85"/>
      <c r="F1" s="85"/>
      <c r="G1" s="85"/>
      <c r="H1" s="85"/>
    </row>
    <row r="2" spans="1:8" ht="26.4" x14ac:dyDescent="0.3">
      <c r="A2" s="15" t="s">
        <v>361</v>
      </c>
      <c r="B2" s="14" t="s">
        <v>362</v>
      </c>
    </row>
    <row r="3" spans="1:8" x14ac:dyDescent="0.3">
      <c r="A3" s="18" t="s">
        <v>213</v>
      </c>
      <c r="B3" s="38"/>
    </row>
    <row r="4" spans="1:8" ht="26.4" x14ac:dyDescent="0.3">
      <c r="A4" s="18" t="s">
        <v>363</v>
      </c>
      <c r="B4" s="17" t="s">
        <v>364</v>
      </c>
    </row>
    <row r="5" spans="1:8" ht="39.6" x14ac:dyDescent="0.3">
      <c r="A5" s="18" t="s">
        <v>365</v>
      </c>
      <c r="B5" s="17" t="s">
        <v>366</v>
      </c>
    </row>
    <row r="6" spans="1:8" ht="26.4" x14ac:dyDescent="0.3">
      <c r="A6" s="18" t="s">
        <v>367</v>
      </c>
      <c r="B6" s="17" t="s">
        <v>366</v>
      </c>
    </row>
    <row r="7" spans="1:8" ht="26.4" x14ac:dyDescent="0.3">
      <c r="A7" s="18" t="s">
        <v>368</v>
      </c>
      <c r="B7" s="17" t="s">
        <v>366</v>
      </c>
    </row>
    <row r="8" spans="1:8" x14ac:dyDescent="0.3">
      <c r="A8" s="18" t="s">
        <v>369</v>
      </c>
      <c r="B8" s="17" t="s">
        <v>366</v>
      </c>
    </row>
    <row r="9" spans="1:8" ht="66" x14ac:dyDescent="0.3">
      <c r="A9" s="18" t="s">
        <v>370</v>
      </c>
      <c r="B9" s="17" t="s">
        <v>366</v>
      </c>
    </row>
    <row r="10" spans="1:8" ht="26.4" x14ac:dyDescent="0.3">
      <c r="A10" s="18" t="s">
        <v>371</v>
      </c>
      <c r="B10" s="17" t="s">
        <v>366</v>
      </c>
    </row>
    <row r="11" spans="1:8" ht="52.8" x14ac:dyDescent="0.3">
      <c r="A11" s="18" t="s">
        <v>372</v>
      </c>
      <c r="B11" s="17" t="s">
        <v>366</v>
      </c>
    </row>
    <row r="12" spans="1:8" ht="39.6" x14ac:dyDescent="0.3">
      <c r="A12" s="18" t="s">
        <v>373</v>
      </c>
      <c r="B12" s="17" t="s">
        <v>366</v>
      </c>
    </row>
    <row r="13" spans="1:8" ht="52.8" x14ac:dyDescent="0.3">
      <c r="A13" s="18" t="s">
        <v>374</v>
      </c>
      <c r="B13" s="17" t="s">
        <v>366</v>
      </c>
    </row>
    <row r="14" spans="1:8" ht="39.6" x14ac:dyDescent="0.3">
      <c r="A14" s="18" t="s">
        <v>375</v>
      </c>
      <c r="B14" s="17" t="s">
        <v>376</v>
      </c>
    </row>
    <row r="15" spans="1:8" ht="39.6" x14ac:dyDescent="0.3">
      <c r="A15" s="18" t="s">
        <v>377</v>
      </c>
      <c r="B15" s="17" t="s">
        <v>376</v>
      </c>
    </row>
    <row r="16" spans="1:8" ht="39.6" x14ac:dyDescent="0.3">
      <c r="A16" s="18" t="s">
        <v>378</v>
      </c>
      <c r="B16" s="17" t="s">
        <v>379</v>
      </c>
    </row>
    <row r="17" spans="1:2" ht="26.4" x14ac:dyDescent="0.3">
      <c r="A17" s="18" t="s">
        <v>380</v>
      </c>
      <c r="B17" s="17" t="s">
        <v>381</v>
      </c>
    </row>
    <row r="18" spans="1:2" ht="26.4" x14ac:dyDescent="0.3">
      <c r="A18" s="18" t="s">
        <v>382</v>
      </c>
      <c r="B18" s="17" t="s">
        <v>381</v>
      </c>
    </row>
    <row r="19" spans="1:2" ht="26.4" x14ac:dyDescent="0.3">
      <c r="A19" s="18" t="s">
        <v>383</v>
      </c>
      <c r="B19" s="17" t="s">
        <v>381</v>
      </c>
    </row>
    <row r="20" spans="1:2" ht="39.6" x14ac:dyDescent="0.3">
      <c r="A20" s="18" t="s">
        <v>384</v>
      </c>
      <c r="B20" s="17" t="s">
        <v>381</v>
      </c>
    </row>
    <row r="21" spans="1:2" ht="26.4" x14ac:dyDescent="0.3">
      <c r="A21" s="18" t="s">
        <v>385</v>
      </c>
      <c r="B21" s="17" t="s">
        <v>381</v>
      </c>
    </row>
    <row r="22" spans="1:2" ht="92.4" x14ac:dyDescent="0.3">
      <c r="A22" s="18" t="s">
        <v>386</v>
      </c>
      <c r="B22" s="17" t="s">
        <v>387</v>
      </c>
    </row>
    <row r="23" spans="1:2" ht="26.4" x14ac:dyDescent="0.3">
      <c r="A23" s="18" t="s">
        <v>388</v>
      </c>
      <c r="B23" s="17" t="s">
        <v>387</v>
      </c>
    </row>
    <row r="24" spans="1:2" ht="26.4" x14ac:dyDescent="0.3">
      <c r="A24" s="18" t="s">
        <v>389</v>
      </c>
      <c r="B24" s="17" t="s">
        <v>387</v>
      </c>
    </row>
    <row r="25" spans="1:2" ht="26.4" x14ac:dyDescent="0.3">
      <c r="A25" s="18" t="s">
        <v>390</v>
      </c>
      <c r="B25" s="17" t="s">
        <v>387</v>
      </c>
    </row>
    <row r="26" spans="1:2" ht="26.4" x14ac:dyDescent="0.3">
      <c r="A26" s="18" t="s">
        <v>391</v>
      </c>
      <c r="B26" s="17" t="s">
        <v>387</v>
      </c>
    </row>
    <row r="27" spans="1:2" ht="66" x14ac:dyDescent="0.3">
      <c r="A27" s="18" t="s">
        <v>392</v>
      </c>
      <c r="B27" s="17" t="s">
        <v>393</v>
      </c>
    </row>
    <row r="28" spans="1:2" x14ac:dyDescent="0.3">
      <c r="A28" s="18" t="s">
        <v>394</v>
      </c>
      <c r="B28" s="17" t="s">
        <v>393</v>
      </c>
    </row>
    <row r="29" spans="1:2" ht="52.8" x14ac:dyDescent="0.3">
      <c r="A29" s="18" t="s">
        <v>395</v>
      </c>
      <c r="B29" s="17" t="s">
        <v>396</v>
      </c>
    </row>
    <row r="30" spans="1:2" ht="26.4" x14ac:dyDescent="0.3">
      <c r="A30" s="18" t="s">
        <v>397</v>
      </c>
      <c r="B30" s="17" t="s">
        <v>398</v>
      </c>
    </row>
    <row r="31" spans="1:2" ht="39.6" x14ac:dyDescent="0.3">
      <c r="A31" s="18" t="s">
        <v>399</v>
      </c>
      <c r="B31" s="17" t="s">
        <v>398</v>
      </c>
    </row>
    <row r="32" spans="1:2" ht="26.4" x14ac:dyDescent="0.3">
      <c r="A32" s="18" t="s">
        <v>400</v>
      </c>
      <c r="B32" s="17" t="s">
        <v>401</v>
      </c>
    </row>
    <row r="33" spans="1:2" ht="26.4" x14ac:dyDescent="0.3">
      <c r="A33" s="18" t="s">
        <v>402</v>
      </c>
      <c r="B33" s="17" t="s">
        <v>401</v>
      </c>
    </row>
    <row r="34" spans="1:2" ht="79.2" x14ac:dyDescent="0.3">
      <c r="A34" s="18" t="s">
        <v>403</v>
      </c>
      <c r="B34" s="17" t="s">
        <v>404</v>
      </c>
    </row>
    <row r="35" spans="1:2" ht="26.4" x14ac:dyDescent="0.3">
      <c r="A35" s="18" t="s">
        <v>405</v>
      </c>
      <c r="B35" s="17" t="s">
        <v>406</v>
      </c>
    </row>
    <row r="36" spans="1:2" ht="52.8" x14ac:dyDescent="0.3">
      <c r="A36" s="18" t="s">
        <v>407</v>
      </c>
      <c r="B36" s="17" t="s">
        <v>408</v>
      </c>
    </row>
    <row r="37" spans="1:2" ht="39.6" x14ac:dyDescent="0.3">
      <c r="A37" s="18" t="s">
        <v>409</v>
      </c>
      <c r="B37" s="17" t="s">
        <v>410</v>
      </c>
    </row>
    <row r="38" spans="1:2" x14ac:dyDescent="0.3">
      <c r="A38" s="18" t="s">
        <v>411</v>
      </c>
      <c r="B38" s="17" t="s">
        <v>410</v>
      </c>
    </row>
    <row r="39" spans="1:2" ht="39.6" x14ac:dyDescent="0.3">
      <c r="A39" s="18" t="s">
        <v>412</v>
      </c>
      <c r="B39" s="17" t="s">
        <v>410</v>
      </c>
    </row>
    <row r="40" spans="1:2" ht="39.6" x14ac:dyDescent="0.3">
      <c r="A40" s="18" t="s">
        <v>413</v>
      </c>
      <c r="B40" s="17" t="s">
        <v>410</v>
      </c>
    </row>
    <row r="41" spans="1:2" ht="39.6" x14ac:dyDescent="0.3">
      <c r="A41" s="18" t="s">
        <v>414</v>
      </c>
      <c r="B41" s="17" t="s">
        <v>410</v>
      </c>
    </row>
    <row r="42" spans="1:2" ht="39.6" x14ac:dyDescent="0.3">
      <c r="A42" s="18" t="s">
        <v>415</v>
      </c>
      <c r="B42" s="17" t="s">
        <v>410</v>
      </c>
    </row>
    <row r="43" spans="1:2" ht="39.6" x14ac:dyDescent="0.3">
      <c r="A43" s="18" t="s">
        <v>416</v>
      </c>
      <c r="B43" s="17" t="s">
        <v>410</v>
      </c>
    </row>
    <row r="44" spans="1:2" ht="79.2" x14ac:dyDescent="0.3">
      <c r="A44" s="18" t="s">
        <v>417</v>
      </c>
      <c r="B44" s="17" t="s">
        <v>418</v>
      </c>
    </row>
    <row r="45" spans="1:2" ht="26.4" x14ac:dyDescent="0.3">
      <c r="A45" s="18" t="s">
        <v>419</v>
      </c>
      <c r="B45" s="17" t="s">
        <v>418</v>
      </c>
    </row>
    <row r="46" spans="1:2" x14ac:dyDescent="0.3">
      <c r="A46" s="18" t="s">
        <v>420</v>
      </c>
      <c r="B46" s="17" t="s">
        <v>418</v>
      </c>
    </row>
    <row r="47" spans="1:2" x14ac:dyDescent="0.3">
      <c r="A47" s="88" t="s">
        <v>421</v>
      </c>
      <c r="B47" s="18" t="s">
        <v>422</v>
      </c>
    </row>
    <row r="48" spans="1:2" x14ac:dyDescent="0.3">
      <c r="A48" s="88"/>
      <c r="B48" s="18">
        <v>3.3</v>
      </c>
    </row>
    <row r="49" spans="1:2" x14ac:dyDescent="0.3">
      <c r="A49" s="89" t="s">
        <v>423</v>
      </c>
      <c r="B49" s="5" t="s">
        <v>422</v>
      </c>
    </row>
    <row r="50" spans="1:2" ht="15" thickBot="1" x14ac:dyDescent="0.35">
      <c r="A50" s="90"/>
      <c r="B50" s="6">
        <v>3.3</v>
      </c>
    </row>
    <row r="51" spans="1:2" ht="23.4" thickBot="1" x14ac:dyDescent="0.35">
      <c r="A51" s="2" t="s">
        <v>424</v>
      </c>
      <c r="B51" s="1" t="s">
        <v>418</v>
      </c>
    </row>
    <row r="52" spans="1:2" ht="46.2" thickBot="1" x14ac:dyDescent="0.35">
      <c r="A52" s="2" t="s">
        <v>425</v>
      </c>
      <c r="B52" s="1" t="s">
        <v>426</v>
      </c>
    </row>
    <row r="53" spans="1:2" ht="23.4" thickBot="1" x14ac:dyDescent="0.35">
      <c r="A53" s="2" t="s">
        <v>427</v>
      </c>
      <c r="B53" s="1" t="s">
        <v>426</v>
      </c>
    </row>
    <row r="54" spans="1:2" ht="15" thickBot="1" x14ac:dyDescent="0.35">
      <c r="A54" s="2" t="s">
        <v>428</v>
      </c>
      <c r="B54" s="3"/>
    </row>
    <row r="55" spans="1:2" ht="34.799999999999997" thickBot="1" x14ac:dyDescent="0.35">
      <c r="A55" s="2" t="s">
        <v>429</v>
      </c>
      <c r="B55" s="1" t="s">
        <v>430</v>
      </c>
    </row>
    <row r="56" spans="1:2" ht="34.799999999999997" thickBot="1" x14ac:dyDescent="0.35">
      <c r="A56" s="2" t="s">
        <v>431</v>
      </c>
      <c r="B56" s="1" t="s">
        <v>432</v>
      </c>
    </row>
    <row r="57" spans="1:2" ht="34.799999999999997" thickBot="1" x14ac:dyDescent="0.35">
      <c r="A57" s="2" t="s">
        <v>433</v>
      </c>
      <c r="B57" s="1" t="s">
        <v>432</v>
      </c>
    </row>
    <row r="58" spans="1:2" ht="23.4" thickBot="1" x14ac:dyDescent="0.35">
      <c r="A58" s="2" t="s">
        <v>434</v>
      </c>
      <c r="B58" s="1" t="s">
        <v>432</v>
      </c>
    </row>
    <row r="59" spans="1:2" ht="23.4" thickBot="1" x14ac:dyDescent="0.35">
      <c r="A59" s="2" t="s">
        <v>435</v>
      </c>
      <c r="B59" s="1" t="s">
        <v>432</v>
      </c>
    </row>
    <row r="60" spans="1:2" ht="46.2" thickBot="1" x14ac:dyDescent="0.35">
      <c r="A60" s="2" t="s">
        <v>436</v>
      </c>
      <c r="B60" s="1" t="s">
        <v>437</v>
      </c>
    </row>
    <row r="61" spans="1:2" ht="34.799999999999997" thickBot="1" x14ac:dyDescent="0.35">
      <c r="A61" s="2" t="s">
        <v>438</v>
      </c>
      <c r="B61" s="1" t="s">
        <v>437</v>
      </c>
    </row>
    <row r="62" spans="1:2" ht="34.799999999999997" thickBot="1" x14ac:dyDescent="0.35">
      <c r="A62" s="2" t="s">
        <v>439</v>
      </c>
      <c r="B62" s="1" t="s">
        <v>437</v>
      </c>
    </row>
    <row r="63" spans="1:2" ht="46.2" thickBot="1" x14ac:dyDescent="0.35">
      <c r="A63" s="2" t="s">
        <v>440</v>
      </c>
      <c r="B63" s="1" t="s">
        <v>437</v>
      </c>
    </row>
    <row r="64" spans="1:2" ht="23.4" thickBot="1" x14ac:dyDescent="0.35">
      <c r="A64" s="2" t="s">
        <v>441</v>
      </c>
      <c r="B64" s="1" t="s">
        <v>437</v>
      </c>
    </row>
    <row r="65" spans="1:2" ht="23.4" thickBot="1" x14ac:dyDescent="0.35">
      <c r="A65" s="2" t="s">
        <v>442</v>
      </c>
      <c r="B65" s="1" t="s">
        <v>437</v>
      </c>
    </row>
    <row r="66" spans="1:2" ht="46.2" thickBot="1" x14ac:dyDescent="0.35">
      <c r="A66" s="2" t="s">
        <v>443</v>
      </c>
      <c r="B66" s="1" t="s">
        <v>437</v>
      </c>
    </row>
    <row r="67" spans="1:2" ht="34.799999999999997" thickBot="1" x14ac:dyDescent="0.35">
      <c r="A67" s="2" t="s">
        <v>444</v>
      </c>
      <c r="B67" s="1" t="s">
        <v>437</v>
      </c>
    </row>
    <row r="68" spans="1:2" ht="23.4" thickBot="1" x14ac:dyDescent="0.35">
      <c r="A68" s="2" t="s">
        <v>445</v>
      </c>
      <c r="B68" s="1" t="s">
        <v>437</v>
      </c>
    </row>
    <row r="69" spans="1:2" ht="34.799999999999997" thickBot="1" x14ac:dyDescent="0.35">
      <c r="A69" s="2" t="s">
        <v>446</v>
      </c>
      <c r="B69" s="1" t="s">
        <v>437</v>
      </c>
    </row>
    <row r="70" spans="1:2" ht="34.799999999999997" thickBot="1" x14ac:dyDescent="0.35">
      <c r="A70" s="2" t="s">
        <v>447</v>
      </c>
      <c r="B70" s="1" t="s">
        <v>448</v>
      </c>
    </row>
    <row r="71" spans="1:2" ht="23.4" thickBot="1" x14ac:dyDescent="0.35">
      <c r="A71" s="2" t="s">
        <v>449</v>
      </c>
      <c r="B71" s="1" t="s">
        <v>448</v>
      </c>
    </row>
    <row r="72" spans="1:2" ht="34.799999999999997" thickBot="1" x14ac:dyDescent="0.35">
      <c r="A72" s="2" t="s">
        <v>450</v>
      </c>
      <c r="B72" s="1" t="s">
        <v>448</v>
      </c>
    </row>
    <row r="73" spans="1:2" ht="15" thickBot="1" x14ac:dyDescent="0.35">
      <c r="A73" s="2" t="s">
        <v>223</v>
      </c>
      <c r="B73" s="3"/>
    </row>
    <row r="74" spans="1:2" ht="23.4" thickBot="1" x14ac:dyDescent="0.35">
      <c r="A74" s="2" t="s">
        <v>451</v>
      </c>
      <c r="B74" s="1" t="s">
        <v>452</v>
      </c>
    </row>
    <row r="75" spans="1:2" ht="15" thickBot="1" x14ac:dyDescent="0.35">
      <c r="A75" s="2" t="s">
        <v>453</v>
      </c>
      <c r="B75" s="1" t="s">
        <v>454</v>
      </c>
    </row>
    <row r="76" spans="1:2" ht="34.799999999999997" thickBot="1" x14ac:dyDescent="0.35">
      <c r="A76" s="2" t="s">
        <v>455</v>
      </c>
      <c r="B76" s="1" t="s">
        <v>454</v>
      </c>
    </row>
    <row r="77" spans="1:2" ht="34.799999999999997" thickBot="1" x14ac:dyDescent="0.35">
      <c r="A77" s="2" t="s">
        <v>456</v>
      </c>
      <c r="B77" s="1" t="s">
        <v>457</v>
      </c>
    </row>
    <row r="78" spans="1:2" ht="46.2" thickBot="1" x14ac:dyDescent="0.35">
      <c r="A78" s="2" t="s">
        <v>458</v>
      </c>
      <c r="B78" s="1" t="s">
        <v>459</v>
      </c>
    </row>
    <row r="79" spans="1:2" ht="23.4" thickBot="1" x14ac:dyDescent="0.35">
      <c r="A79" s="2" t="s">
        <v>460</v>
      </c>
      <c r="B79" s="1" t="s">
        <v>459</v>
      </c>
    </row>
    <row r="80" spans="1:2" ht="46.2" thickBot="1" x14ac:dyDescent="0.35">
      <c r="A80" s="2" t="s">
        <v>461</v>
      </c>
      <c r="B80" s="1" t="s">
        <v>462</v>
      </c>
    </row>
    <row r="81" spans="1:2" ht="15" thickBot="1" x14ac:dyDescent="0.35">
      <c r="A81" s="2" t="s">
        <v>463</v>
      </c>
      <c r="B81" s="1" t="s">
        <v>462</v>
      </c>
    </row>
    <row r="82" spans="1:2" ht="34.799999999999997" thickBot="1" x14ac:dyDescent="0.35">
      <c r="A82" s="2" t="s">
        <v>464</v>
      </c>
      <c r="B82" s="1" t="s">
        <v>462</v>
      </c>
    </row>
    <row r="83" spans="1:2" ht="46.2" thickBot="1" x14ac:dyDescent="0.35">
      <c r="A83" s="2" t="s">
        <v>465</v>
      </c>
      <c r="B83" s="1" t="s">
        <v>462</v>
      </c>
    </row>
    <row r="84" spans="1:2" ht="46.2" thickBot="1" x14ac:dyDescent="0.35">
      <c r="A84" s="2" t="s">
        <v>466</v>
      </c>
      <c r="B84" s="1" t="s">
        <v>462</v>
      </c>
    </row>
    <row r="85" spans="1:2" ht="57.6" thickBot="1" x14ac:dyDescent="0.35">
      <c r="A85" s="2" t="s">
        <v>467</v>
      </c>
      <c r="B85" s="1" t="s">
        <v>468</v>
      </c>
    </row>
    <row r="86" spans="1:2" ht="46.2" thickBot="1" x14ac:dyDescent="0.35">
      <c r="A86" s="2" t="s">
        <v>469</v>
      </c>
      <c r="B86" s="1" t="s">
        <v>470</v>
      </c>
    </row>
    <row r="87" spans="1:2" ht="46.2" thickBot="1" x14ac:dyDescent="0.35">
      <c r="A87" s="2" t="s">
        <v>471</v>
      </c>
      <c r="B87" s="1" t="s">
        <v>472</v>
      </c>
    </row>
    <row r="88" spans="1:2" ht="23.4" thickBot="1" x14ac:dyDescent="0.35">
      <c r="A88" s="2" t="s">
        <v>473</v>
      </c>
      <c r="B88" s="1" t="s">
        <v>472</v>
      </c>
    </row>
    <row r="89" spans="1:2" ht="34.799999999999997" thickBot="1" x14ac:dyDescent="0.35">
      <c r="A89" s="2" t="s">
        <v>474</v>
      </c>
      <c r="B89" s="1" t="s">
        <v>472</v>
      </c>
    </row>
    <row r="90" spans="1:2" ht="23.4" thickBot="1" x14ac:dyDescent="0.35">
      <c r="A90" s="2" t="s">
        <v>475</v>
      </c>
      <c r="B90" s="1" t="s">
        <v>476</v>
      </c>
    </row>
    <row r="91" spans="1:2" ht="46.2" thickBot="1" x14ac:dyDescent="0.35">
      <c r="A91" s="2" t="s">
        <v>477</v>
      </c>
      <c r="B91" s="1" t="s">
        <v>478</v>
      </c>
    </row>
    <row r="92" spans="1:2" ht="69" thickBot="1" x14ac:dyDescent="0.35">
      <c r="A92" s="2" t="s">
        <v>479</v>
      </c>
      <c r="B92" s="1" t="s">
        <v>480</v>
      </c>
    </row>
    <row r="93" spans="1:2" ht="23.4" thickBot="1" x14ac:dyDescent="0.35">
      <c r="A93" s="2" t="s">
        <v>481</v>
      </c>
      <c r="B93" s="1" t="s">
        <v>480</v>
      </c>
    </row>
    <row r="94" spans="1:2" ht="23.4" thickBot="1" x14ac:dyDescent="0.35">
      <c r="A94" s="2" t="s">
        <v>482</v>
      </c>
      <c r="B94" s="1" t="s">
        <v>480</v>
      </c>
    </row>
    <row r="95" spans="1:2" ht="15" thickBot="1" x14ac:dyDescent="0.35">
      <c r="A95" s="2" t="s">
        <v>483</v>
      </c>
      <c r="B95" s="1" t="s">
        <v>480</v>
      </c>
    </row>
    <row r="96" spans="1:2" ht="23.4" thickBot="1" x14ac:dyDescent="0.35">
      <c r="A96" s="2" t="s">
        <v>484</v>
      </c>
      <c r="B96" s="1" t="s">
        <v>480</v>
      </c>
    </row>
    <row r="97" spans="1:2" ht="23.4" thickBot="1" x14ac:dyDescent="0.35">
      <c r="A97" s="2" t="s">
        <v>485</v>
      </c>
      <c r="B97" s="1" t="s">
        <v>486</v>
      </c>
    </row>
    <row r="98" spans="1:2" ht="34.799999999999997" thickBot="1" x14ac:dyDescent="0.35">
      <c r="A98" s="2" t="s">
        <v>487</v>
      </c>
      <c r="B98" s="1" t="s">
        <v>486</v>
      </c>
    </row>
    <row r="99" spans="1:2" ht="34.799999999999997" thickBot="1" x14ac:dyDescent="0.35">
      <c r="A99" s="2" t="s">
        <v>488</v>
      </c>
      <c r="B99" s="1" t="s">
        <v>486</v>
      </c>
    </row>
    <row r="100" spans="1:2" ht="15" thickBot="1" x14ac:dyDescent="0.35">
      <c r="A100" s="2" t="s">
        <v>489</v>
      </c>
      <c r="B100" s="3"/>
    </row>
    <row r="101" spans="1:2" ht="34.799999999999997" thickBot="1" x14ac:dyDescent="0.35">
      <c r="A101" s="2" t="s">
        <v>490</v>
      </c>
      <c r="B101" s="1" t="s">
        <v>452</v>
      </c>
    </row>
    <row r="102" spans="1:2" ht="34.799999999999997" thickBot="1" x14ac:dyDescent="0.35">
      <c r="A102" s="2" t="s">
        <v>491</v>
      </c>
      <c r="B102" s="1" t="s">
        <v>452</v>
      </c>
    </row>
    <row r="103" spans="1:2" ht="23.4" thickBot="1" x14ac:dyDescent="0.35">
      <c r="A103" s="2" t="s">
        <v>492</v>
      </c>
      <c r="B103" s="1" t="s">
        <v>493</v>
      </c>
    </row>
    <row r="104" spans="1:2" ht="23.4" thickBot="1" x14ac:dyDescent="0.35">
      <c r="A104" s="2" t="s">
        <v>494</v>
      </c>
      <c r="B104" s="1" t="s">
        <v>493</v>
      </c>
    </row>
    <row r="105" spans="1:2" ht="23.4" thickBot="1" x14ac:dyDescent="0.35">
      <c r="A105" s="2" t="s">
        <v>495</v>
      </c>
      <c r="B105" s="1" t="s">
        <v>493</v>
      </c>
    </row>
    <row r="106" spans="1:2" ht="34.799999999999997" thickBot="1" x14ac:dyDescent="0.35">
      <c r="A106" s="2" t="s">
        <v>496</v>
      </c>
      <c r="B106" s="1" t="s">
        <v>493</v>
      </c>
    </row>
    <row r="107" spans="1:2" ht="15" thickBot="1" x14ac:dyDescent="0.35">
      <c r="A107" s="2" t="s">
        <v>497</v>
      </c>
      <c r="B107" s="1" t="s">
        <v>498</v>
      </c>
    </row>
    <row r="108" spans="1:2" ht="23.4" thickBot="1" x14ac:dyDescent="0.35">
      <c r="A108" s="2" t="s">
        <v>499</v>
      </c>
      <c r="B108" s="1" t="s">
        <v>498</v>
      </c>
    </row>
    <row r="109" spans="1:2" ht="34.799999999999997" thickBot="1" x14ac:dyDescent="0.35">
      <c r="A109" s="2" t="s">
        <v>500</v>
      </c>
      <c r="B109" s="1" t="s">
        <v>498</v>
      </c>
    </row>
    <row r="110" spans="1:2" ht="23.4" thickBot="1" x14ac:dyDescent="0.35">
      <c r="A110" s="2" t="s">
        <v>501</v>
      </c>
      <c r="B110" s="1" t="s">
        <v>498</v>
      </c>
    </row>
    <row r="111" spans="1:2" ht="34.799999999999997" thickBot="1" x14ac:dyDescent="0.35">
      <c r="A111" s="2" t="s">
        <v>502</v>
      </c>
      <c r="B111" s="1" t="s">
        <v>503</v>
      </c>
    </row>
    <row r="112" spans="1:2" ht="34.799999999999997" thickBot="1" x14ac:dyDescent="0.35">
      <c r="A112" s="2" t="s">
        <v>504</v>
      </c>
      <c r="B112" s="1" t="s">
        <v>505</v>
      </c>
    </row>
    <row r="113" spans="1:2" ht="23.4" thickBot="1" x14ac:dyDescent="0.35">
      <c r="A113" s="2" t="s">
        <v>506</v>
      </c>
      <c r="B113" s="1" t="s">
        <v>507</v>
      </c>
    </row>
    <row r="114" spans="1:2" ht="57.6" thickBot="1" x14ac:dyDescent="0.35">
      <c r="A114" s="2" t="s">
        <v>508</v>
      </c>
      <c r="B114" s="1" t="s">
        <v>507</v>
      </c>
    </row>
    <row r="115" spans="1:2" ht="34.799999999999997" thickBot="1" x14ac:dyDescent="0.35">
      <c r="A115" s="2" t="s">
        <v>509</v>
      </c>
      <c r="B115" s="1" t="s">
        <v>507</v>
      </c>
    </row>
    <row r="116" spans="1:2" ht="34.799999999999997" thickBot="1" x14ac:dyDescent="0.35">
      <c r="A116" s="2" t="s">
        <v>510</v>
      </c>
      <c r="B116" s="1" t="s">
        <v>511</v>
      </c>
    </row>
    <row r="117" spans="1:2" ht="23.4" thickBot="1" x14ac:dyDescent="0.35">
      <c r="A117" s="2" t="s">
        <v>512</v>
      </c>
      <c r="B117" s="1" t="s">
        <v>511</v>
      </c>
    </row>
    <row r="118" spans="1:2" ht="34.799999999999997" thickBot="1" x14ac:dyDescent="0.35">
      <c r="A118" s="2" t="s">
        <v>513</v>
      </c>
      <c r="B118" s="1" t="s">
        <v>511</v>
      </c>
    </row>
    <row r="119" spans="1:2" ht="34.799999999999997" thickBot="1" x14ac:dyDescent="0.35">
      <c r="A119" s="2" t="s">
        <v>514</v>
      </c>
      <c r="B119" s="1" t="s">
        <v>511</v>
      </c>
    </row>
    <row r="120" spans="1:2" ht="23.4" thickBot="1" x14ac:dyDescent="0.35">
      <c r="A120" s="2" t="s">
        <v>515</v>
      </c>
      <c r="B120" s="1" t="s">
        <v>493</v>
      </c>
    </row>
    <row r="121" spans="1:2" ht="46.2" thickBot="1" x14ac:dyDescent="0.35">
      <c r="A121" s="2" t="s">
        <v>516</v>
      </c>
      <c r="B121" s="1" t="s">
        <v>517</v>
      </c>
    </row>
    <row r="122" spans="1:2" ht="34.799999999999997" thickBot="1" x14ac:dyDescent="0.35">
      <c r="A122" s="2" t="s">
        <v>518</v>
      </c>
      <c r="B122" s="1" t="s">
        <v>517</v>
      </c>
    </row>
    <row r="123" spans="1:2" ht="23.4" thickBot="1" x14ac:dyDescent="0.35">
      <c r="A123" s="2" t="s">
        <v>519</v>
      </c>
      <c r="B123" s="1" t="s">
        <v>517</v>
      </c>
    </row>
    <row r="124" spans="1:2" ht="46.2" thickBot="1" x14ac:dyDescent="0.35">
      <c r="A124" s="2" t="s">
        <v>520</v>
      </c>
      <c r="B124" s="1" t="s">
        <v>521</v>
      </c>
    </row>
    <row r="125" spans="1:2" ht="23.4" thickBot="1" x14ac:dyDescent="0.35">
      <c r="A125" s="2" t="s">
        <v>522</v>
      </c>
      <c r="B125" s="1" t="s">
        <v>521</v>
      </c>
    </row>
    <row r="126" spans="1:2" ht="15" thickBot="1" x14ac:dyDescent="0.35">
      <c r="A126" s="2" t="s">
        <v>523</v>
      </c>
      <c r="B126" s="3"/>
    </row>
    <row r="127" spans="1:2" ht="34.799999999999997" thickBot="1" x14ac:dyDescent="0.35">
      <c r="A127" s="2" t="s">
        <v>524</v>
      </c>
      <c r="B127" s="1" t="s">
        <v>452</v>
      </c>
    </row>
    <row r="128" spans="1:2" ht="23.4" thickBot="1" x14ac:dyDescent="0.35">
      <c r="A128" s="2" t="s">
        <v>525</v>
      </c>
      <c r="B128" s="1" t="s">
        <v>452</v>
      </c>
    </row>
    <row r="129" spans="1:2" ht="34.799999999999997" thickBot="1" x14ac:dyDescent="0.35">
      <c r="A129" s="2" t="s">
        <v>526</v>
      </c>
      <c r="B129" s="1" t="s">
        <v>364</v>
      </c>
    </row>
    <row r="130" spans="1:2" ht="23.4" thickBot="1" x14ac:dyDescent="0.35">
      <c r="A130" s="2" t="s">
        <v>527</v>
      </c>
      <c r="B130" s="1" t="s">
        <v>452</v>
      </c>
    </row>
    <row r="131" spans="1:2" ht="15" thickBot="1" x14ac:dyDescent="0.35">
      <c r="A131" s="2" t="s">
        <v>528</v>
      </c>
      <c r="B131" s="1" t="s">
        <v>529</v>
      </c>
    </row>
    <row r="132" spans="1:2" x14ac:dyDescent="0.3">
      <c r="A132" s="4" t="s">
        <v>530</v>
      </c>
      <c r="B132" s="91" t="s">
        <v>529</v>
      </c>
    </row>
    <row r="133" spans="1:2" ht="15" thickBot="1" x14ac:dyDescent="0.35">
      <c r="A133" s="2" t="s">
        <v>531</v>
      </c>
      <c r="B133" s="92"/>
    </row>
    <row r="134" spans="1:2" ht="23.4" thickBot="1" x14ac:dyDescent="0.35">
      <c r="A134" s="2" t="s">
        <v>532</v>
      </c>
      <c r="B134" s="1" t="s">
        <v>430</v>
      </c>
    </row>
    <row r="135" spans="1:2" ht="23.4" thickBot="1" x14ac:dyDescent="0.35">
      <c r="A135" s="2" t="s">
        <v>533</v>
      </c>
      <c r="B135" s="1" t="s">
        <v>534</v>
      </c>
    </row>
    <row r="136" spans="1:2" ht="23.4" thickBot="1" x14ac:dyDescent="0.35">
      <c r="A136" s="2" t="s">
        <v>535</v>
      </c>
      <c r="B136" s="1" t="s">
        <v>536</v>
      </c>
    </row>
    <row r="137" spans="1:2" ht="46.2" thickBot="1" x14ac:dyDescent="0.35">
      <c r="A137" s="2" t="s">
        <v>537</v>
      </c>
      <c r="B137" s="1" t="s">
        <v>538</v>
      </c>
    </row>
    <row r="138" spans="1:2" ht="23.4" thickBot="1" x14ac:dyDescent="0.35">
      <c r="A138" s="2" t="s">
        <v>539</v>
      </c>
      <c r="B138" s="1" t="s">
        <v>517</v>
      </c>
    </row>
    <row r="139" spans="1:2" ht="15" thickBot="1" x14ac:dyDescent="0.35">
      <c r="A139" s="2" t="s">
        <v>540</v>
      </c>
      <c r="B139" s="3"/>
    </row>
    <row r="140" spans="1:2" ht="15" thickBot="1" x14ac:dyDescent="0.35">
      <c r="A140" s="2" t="s">
        <v>541</v>
      </c>
      <c r="B140" s="1" t="s">
        <v>462</v>
      </c>
    </row>
    <row r="141" spans="1:2" ht="34.799999999999997" thickBot="1" x14ac:dyDescent="0.35">
      <c r="A141" s="2" t="s">
        <v>542</v>
      </c>
      <c r="B141" s="1" t="s">
        <v>462</v>
      </c>
    </row>
    <row r="142" spans="1:2" ht="34.799999999999997" thickBot="1" x14ac:dyDescent="0.35">
      <c r="A142" s="2" t="s">
        <v>543</v>
      </c>
      <c r="B142" s="1" t="s">
        <v>462</v>
      </c>
    </row>
    <row r="143" spans="1:2" ht="15" thickBot="1" x14ac:dyDescent="0.35">
      <c r="A143" s="2" t="s">
        <v>544</v>
      </c>
      <c r="B143" s="3"/>
    </row>
    <row r="144" spans="1:2" ht="34.200000000000003" x14ac:dyDescent="0.3">
      <c r="A144" s="4" t="s">
        <v>545</v>
      </c>
      <c r="B144" s="91" t="s">
        <v>547</v>
      </c>
    </row>
    <row r="145" spans="1:2" ht="23.4" thickBot="1" x14ac:dyDescent="0.35">
      <c r="A145" s="2" t="s">
        <v>546</v>
      </c>
      <c r="B145" s="92"/>
    </row>
    <row r="146" spans="1:2" ht="23.4" thickBot="1" x14ac:dyDescent="0.35">
      <c r="A146" s="2" t="s">
        <v>548</v>
      </c>
      <c r="B146" s="1" t="s">
        <v>549</v>
      </c>
    </row>
    <row r="147" spans="1:2" ht="15" thickBot="1" x14ac:dyDescent="0.35">
      <c r="A147" s="2" t="s">
        <v>550</v>
      </c>
      <c r="B147" s="1" t="s">
        <v>549</v>
      </c>
    </row>
    <row r="148" spans="1:2" ht="23.4" thickBot="1" x14ac:dyDescent="0.35">
      <c r="A148" s="2" t="s">
        <v>551</v>
      </c>
      <c r="B148" s="1" t="s">
        <v>552</v>
      </c>
    </row>
    <row r="149" spans="1:2" ht="23.4" thickBot="1" x14ac:dyDescent="0.35">
      <c r="A149" s="2" t="s">
        <v>553</v>
      </c>
      <c r="B149" s="1" t="s">
        <v>552</v>
      </c>
    </row>
    <row r="150" spans="1:2" ht="15" thickBot="1" x14ac:dyDescent="0.35">
      <c r="A150" s="2" t="s">
        <v>554</v>
      </c>
      <c r="B150" s="1" t="s">
        <v>552</v>
      </c>
    </row>
    <row r="151" spans="1:2" ht="34.799999999999997" thickBot="1" x14ac:dyDescent="0.35">
      <c r="A151" s="2" t="s">
        <v>555</v>
      </c>
      <c r="B151" s="1" t="s">
        <v>552</v>
      </c>
    </row>
    <row r="152" spans="1:2" ht="15" thickBot="1" x14ac:dyDescent="0.35">
      <c r="A152" s="2" t="s">
        <v>556</v>
      </c>
      <c r="B152" s="1" t="s">
        <v>552</v>
      </c>
    </row>
    <row r="153" spans="1:2" ht="23.4" thickBot="1" x14ac:dyDescent="0.35">
      <c r="A153" s="2" t="s">
        <v>557</v>
      </c>
      <c r="B153" s="1" t="s">
        <v>552</v>
      </c>
    </row>
    <row r="154" spans="1:2" ht="23.4" thickBot="1" x14ac:dyDescent="0.35">
      <c r="A154" s="2" t="s">
        <v>558</v>
      </c>
      <c r="B154" s="1" t="s">
        <v>559</v>
      </c>
    </row>
  </sheetData>
  <mergeCells count="5">
    <mergeCell ref="A1:H1"/>
    <mergeCell ref="A47:A48"/>
    <mergeCell ref="A49:A50"/>
    <mergeCell ref="B132:B133"/>
    <mergeCell ref="B144:B1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3CDA-3B14-44ED-8D76-B84E87C8D413}">
  <dimension ref="A1:G106"/>
  <sheetViews>
    <sheetView workbookViewId="0">
      <selection activeCell="A2" sqref="A2:G106"/>
    </sheetView>
  </sheetViews>
  <sheetFormatPr defaultRowHeight="14.4" x14ac:dyDescent="0.3"/>
  <cols>
    <col min="3" max="3" width="23.5546875" customWidth="1"/>
  </cols>
  <sheetData>
    <row r="1" spans="1:7" ht="15.6" x14ac:dyDescent="0.3">
      <c r="A1" s="85" t="s">
        <v>560</v>
      </c>
      <c r="B1" s="85"/>
      <c r="C1" s="85"/>
      <c r="D1" s="85"/>
      <c r="E1" s="85"/>
      <c r="F1" s="85"/>
      <c r="G1" s="85"/>
    </row>
    <row r="2" spans="1:7" ht="52.8" x14ac:dyDescent="0.3">
      <c r="A2" s="15" t="s">
        <v>1</v>
      </c>
      <c r="B2" s="15" t="s">
        <v>3</v>
      </c>
      <c r="C2" s="37" t="s">
        <v>2</v>
      </c>
      <c r="D2" s="15" t="s">
        <v>561</v>
      </c>
      <c r="E2" s="15" t="s">
        <v>562</v>
      </c>
      <c r="F2" s="15" t="s">
        <v>563</v>
      </c>
      <c r="G2" s="15" t="s">
        <v>564</v>
      </c>
    </row>
    <row r="3" spans="1:7" x14ac:dyDescent="0.3">
      <c r="A3" s="16">
        <v>1</v>
      </c>
      <c r="B3" s="12">
        <v>2011239</v>
      </c>
      <c r="C3" s="17" t="s">
        <v>8</v>
      </c>
      <c r="D3" s="12" t="s">
        <v>565</v>
      </c>
      <c r="E3" s="12" t="s">
        <v>565</v>
      </c>
      <c r="F3" s="12" t="s">
        <v>566</v>
      </c>
      <c r="G3" s="12" t="s">
        <v>565</v>
      </c>
    </row>
    <row r="4" spans="1:7" x14ac:dyDescent="0.3">
      <c r="A4" s="16">
        <v>2</v>
      </c>
      <c r="B4" s="12">
        <v>5097517</v>
      </c>
      <c r="C4" s="17" t="s">
        <v>13</v>
      </c>
      <c r="D4" s="12" t="s">
        <v>565</v>
      </c>
      <c r="E4" s="12" t="s">
        <v>566</v>
      </c>
      <c r="F4" s="12" t="s">
        <v>566</v>
      </c>
      <c r="G4" s="12" t="s">
        <v>566</v>
      </c>
    </row>
    <row r="5" spans="1:7" x14ac:dyDescent="0.3">
      <c r="A5" s="16">
        <v>3</v>
      </c>
      <c r="B5" s="12">
        <v>5809797</v>
      </c>
      <c r="C5" s="17" t="s">
        <v>18</v>
      </c>
      <c r="D5" s="12" t="s">
        <v>565</v>
      </c>
      <c r="E5" s="12" t="s">
        <v>565</v>
      </c>
      <c r="F5" s="12" t="s">
        <v>565</v>
      </c>
      <c r="G5" s="12" t="s">
        <v>566</v>
      </c>
    </row>
    <row r="6" spans="1:7" x14ac:dyDescent="0.3">
      <c r="A6" s="16">
        <v>4</v>
      </c>
      <c r="B6" s="12">
        <v>5118344</v>
      </c>
      <c r="C6" s="17" t="s">
        <v>19</v>
      </c>
      <c r="D6" s="12" t="s">
        <v>565</v>
      </c>
      <c r="E6" s="12" t="s">
        <v>565</v>
      </c>
      <c r="F6" s="12" t="s">
        <v>565</v>
      </c>
      <c r="G6" s="12" t="s">
        <v>566</v>
      </c>
    </row>
    <row r="7" spans="1:7" x14ac:dyDescent="0.3">
      <c r="A7" s="16">
        <v>5</v>
      </c>
      <c r="B7" s="12">
        <v>5095549</v>
      </c>
      <c r="C7" s="17" t="s">
        <v>21</v>
      </c>
      <c r="D7" s="12" t="s">
        <v>565</v>
      </c>
      <c r="E7" s="12" t="s">
        <v>565</v>
      </c>
      <c r="F7" s="12" t="s">
        <v>565</v>
      </c>
      <c r="G7" s="12" t="s">
        <v>565</v>
      </c>
    </row>
    <row r="8" spans="1:7" x14ac:dyDescent="0.3">
      <c r="A8" s="16">
        <v>6</v>
      </c>
      <c r="B8" s="12">
        <v>2784165</v>
      </c>
      <c r="C8" s="17" t="s">
        <v>26</v>
      </c>
      <c r="D8" s="12" t="s">
        <v>566</v>
      </c>
      <c r="E8" s="12" t="s">
        <v>565</v>
      </c>
      <c r="F8" s="12" t="s">
        <v>566</v>
      </c>
      <c r="G8" s="12" t="s">
        <v>566</v>
      </c>
    </row>
    <row r="9" spans="1:7" x14ac:dyDescent="0.3">
      <c r="A9" s="16">
        <v>7</v>
      </c>
      <c r="B9" s="12">
        <v>2075768</v>
      </c>
      <c r="C9" s="17" t="s">
        <v>29</v>
      </c>
      <c r="D9" s="12" t="s">
        <v>565</v>
      </c>
      <c r="E9" s="12" t="s">
        <v>566</v>
      </c>
      <c r="F9" s="12" t="s">
        <v>566</v>
      </c>
      <c r="G9" s="12" t="s">
        <v>565</v>
      </c>
    </row>
    <row r="10" spans="1:7" x14ac:dyDescent="0.3">
      <c r="A10" s="16">
        <v>8</v>
      </c>
      <c r="B10" s="12">
        <v>5439183</v>
      </c>
      <c r="C10" s="17" t="s">
        <v>32</v>
      </c>
      <c r="D10" s="12" t="s">
        <v>565</v>
      </c>
      <c r="E10" s="12" t="s">
        <v>565</v>
      </c>
      <c r="F10" s="12" t="s">
        <v>565</v>
      </c>
      <c r="G10" s="12" t="s">
        <v>566</v>
      </c>
    </row>
    <row r="11" spans="1:7" x14ac:dyDescent="0.3">
      <c r="A11" s="16">
        <v>9</v>
      </c>
      <c r="B11" s="12">
        <v>2008572</v>
      </c>
      <c r="C11" s="17" t="s">
        <v>36</v>
      </c>
      <c r="D11" s="12" t="s">
        <v>565</v>
      </c>
      <c r="E11" s="12" t="s">
        <v>566</v>
      </c>
      <c r="F11" s="12" t="s">
        <v>565</v>
      </c>
      <c r="G11" s="12" t="s">
        <v>566</v>
      </c>
    </row>
    <row r="12" spans="1:7" x14ac:dyDescent="0.3">
      <c r="A12" s="16">
        <v>10</v>
      </c>
      <c r="B12" s="12">
        <v>5502977</v>
      </c>
      <c r="C12" s="17" t="s">
        <v>39</v>
      </c>
      <c r="D12" s="12" t="s">
        <v>565</v>
      </c>
      <c r="E12" s="12" t="s">
        <v>565</v>
      </c>
      <c r="F12" s="12" t="s">
        <v>565</v>
      </c>
      <c r="G12" s="12" t="s">
        <v>566</v>
      </c>
    </row>
    <row r="13" spans="1:7" x14ac:dyDescent="0.3">
      <c r="A13" s="16">
        <v>11</v>
      </c>
      <c r="B13" s="12">
        <v>6192939</v>
      </c>
      <c r="C13" s="17" t="s">
        <v>43</v>
      </c>
      <c r="D13" s="12" t="s">
        <v>565</v>
      </c>
      <c r="E13" s="12" t="s">
        <v>565</v>
      </c>
      <c r="F13" s="12" t="s">
        <v>565</v>
      </c>
      <c r="G13" s="12" t="s">
        <v>566</v>
      </c>
    </row>
    <row r="14" spans="1:7" x14ac:dyDescent="0.3">
      <c r="A14" s="16">
        <v>12</v>
      </c>
      <c r="B14" s="12">
        <v>2708701</v>
      </c>
      <c r="C14" s="17" t="s">
        <v>44</v>
      </c>
      <c r="D14" s="12" t="s">
        <v>565</v>
      </c>
      <c r="E14" s="12" t="s">
        <v>566</v>
      </c>
      <c r="F14" s="12" t="s">
        <v>565</v>
      </c>
      <c r="G14" s="12" t="s">
        <v>566</v>
      </c>
    </row>
    <row r="15" spans="1:7" x14ac:dyDescent="0.3">
      <c r="A15" s="16">
        <v>13</v>
      </c>
      <c r="B15" s="12">
        <v>5906865</v>
      </c>
      <c r="C15" s="17" t="s">
        <v>45</v>
      </c>
      <c r="D15" s="12" t="s">
        <v>565</v>
      </c>
      <c r="E15" s="12" t="s">
        <v>565</v>
      </c>
      <c r="F15" s="12" t="s">
        <v>565</v>
      </c>
      <c r="G15" s="12" t="s">
        <v>566</v>
      </c>
    </row>
    <row r="16" spans="1:7" x14ac:dyDescent="0.3">
      <c r="A16" s="16">
        <v>14</v>
      </c>
      <c r="B16" s="12">
        <v>2014491</v>
      </c>
      <c r="C16" s="17" t="s">
        <v>47</v>
      </c>
      <c r="D16" s="12" t="s">
        <v>565</v>
      </c>
      <c r="E16" s="12" t="s">
        <v>566</v>
      </c>
      <c r="F16" s="12" t="s">
        <v>566</v>
      </c>
      <c r="G16" s="12" t="s">
        <v>566</v>
      </c>
    </row>
    <row r="17" spans="1:7" x14ac:dyDescent="0.3">
      <c r="A17" s="16">
        <v>15</v>
      </c>
      <c r="B17" s="12">
        <v>5369223</v>
      </c>
      <c r="C17" s="17" t="s">
        <v>51</v>
      </c>
      <c r="D17" s="12" t="s">
        <v>565</v>
      </c>
      <c r="E17" s="12" t="s">
        <v>566</v>
      </c>
      <c r="F17" s="12" t="s">
        <v>565</v>
      </c>
      <c r="G17" s="12" t="s">
        <v>566</v>
      </c>
    </row>
    <row r="18" spans="1:7" x14ac:dyDescent="0.3">
      <c r="A18" s="16">
        <v>16</v>
      </c>
      <c r="B18" s="12">
        <v>5294088</v>
      </c>
      <c r="C18" s="17" t="s">
        <v>52</v>
      </c>
      <c r="D18" s="12" t="s">
        <v>565</v>
      </c>
      <c r="E18" s="12" t="s">
        <v>565</v>
      </c>
      <c r="F18" s="12" t="s">
        <v>565</v>
      </c>
      <c r="G18" s="12" t="s">
        <v>566</v>
      </c>
    </row>
    <row r="19" spans="1:7" x14ac:dyDescent="0.3">
      <c r="A19" s="16">
        <v>17</v>
      </c>
      <c r="B19" s="12">
        <v>2801299</v>
      </c>
      <c r="C19" s="17" t="s">
        <v>56</v>
      </c>
      <c r="D19" s="12" t="s">
        <v>565</v>
      </c>
      <c r="E19" s="12" t="s">
        <v>565</v>
      </c>
      <c r="F19" s="12" t="s">
        <v>565</v>
      </c>
      <c r="G19" s="12" t="s">
        <v>565</v>
      </c>
    </row>
    <row r="20" spans="1:7" x14ac:dyDescent="0.3">
      <c r="A20" s="16">
        <v>18</v>
      </c>
      <c r="B20" s="12">
        <v>5095638</v>
      </c>
      <c r="C20" s="17" t="s">
        <v>59</v>
      </c>
      <c r="D20" s="12" t="s">
        <v>565</v>
      </c>
      <c r="E20" s="12" t="s">
        <v>565</v>
      </c>
      <c r="F20" s="12" t="s">
        <v>565</v>
      </c>
      <c r="G20" s="12" t="s">
        <v>566</v>
      </c>
    </row>
    <row r="21" spans="1:7" x14ac:dyDescent="0.3">
      <c r="A21" s="16">
        <v>19</v>
      </c>
      <c r="B21" s="12">
        <v>2855119</v>
      </c>
      <c r="C21" s="17" t="s">
        <v>60</v>
      </c>
      <c r="D21" s="12" t="s">
        <v>565</v>
      </c>
      <c r="E21" s="12" t="s">
        <v>565</v>
      </c>
      <c r="F21" s="12" t="s">
        <v>565</v>
      </c>
      <c r="G21" s="12" t="s">
        <v>566</v>
      </c>
    </row>
    <row r="22" spans="1:7" x14ac:dyDescent="0.3">
      <c r="A22" s="16">
        <v>20</v>
      </c>
      <c r="B22" s="12">
        <v>2094533</v>
      </c>
      <c r="C22" s="17" t="s">
        <v>62</v>
      </c>
      <c r="D22" s="12" t="s">
        <v>565</v>
      </c>
      <c r="E22" s="12" t="s">
        <v>565</v>
      </c>
      <c r="F22" s="12" t="s">
        <v>565</v>
      </c>
      <c r="G22" s="12" t="s">
        <v>566</v>
      </c>
    </row>
    <row r="23" spans="1:7" x14ac:dyDescent="0.3">
      <c r="A23" s="16">
        <v>21</v>
      </c>
      <c r="B23" s="12">
        <v>5938953</v>
      </c>
      <c r="C23" s="17" t="s">
        <v>63</v>
      </c>
      <c r="D23" s="12" t="s">
        <v>565</v>
      </c>
      <c r="E23" s="12" t="s">
        <v>566</v>
      </c>
      <c r="F23" s="12" t="s">
        <v>566</v>
      </c>
      <c r="G23" s="12" t="s">
        <v>566</v>
      </c>
    </row>
    <row r="24" spans="1:7" x14ac:dyDescent="0.3">
      <c r="A24" s="16">
        <v>22</v>
      </c>
      <c r="B24" s="12">
        <v>5722942</v>
      </c>
      <c r="C24" s="17" t="s">
        <v>65</v>
      </c>
      <c r="D24" s="12" t="s">
        <v>565</v>
      </c>
      <c r="E24" s="12" t="s">
        <v>566</v>
      </c>
      <c r="F24" s="12" t="s">
        <v>566</v>
      </c>
      <c r="G24" s="12" t="s">
        <v>566</v>
      </c>
    </row>
    <row r="25" spans="1:7" x14ac:dyDescent="0.3">
      <c r="A25" s="16">
        <v>23</v>
      </c>
      <c r="B25" s="12">
        <v>4065115</v>
      </c>
      <c r="C25" s="17" t="s">
        <v>66</v>
      </c>
      <c r="D25" s="12" t="s">
        <v>566</v>
      </c>
      <c r="E25" s="12" t="s">
        <v>566</v>
      </c>
      <c r="F25" s="12" t="s">
        <v>566</v>
      </c>
      <c r="G25" s="12" t="s">
        <v>566</v>
      </c>
    </row>
    <row r="26" spans="1:7" x14ac:dyDescent="0.3">
      <c r="A26" s="16">
        <v>24</v>
      </c>
      <c r="B26" s="12">
        <v>2010097</v>
      </c>
      <c r="C26" s="17" t="s">
        <v>71</v>
      </c>
      <c r="D26" s="12" t="s">
        <v>565</v>
      </c>
      <c r="E26" s="12" t="s">
        <v>566</v>
      </c>
      <c r="F26" s="12" t="s">
        <v>565</v>
      </c>
      <c r="G26" s="12" t="s">
        <v>566</v>
      </c>
    </row>
    <row r="27" spans="1:7" x14ac:dyDescent="0.3">
      <c r="A27" s="16">
        <v>25</v>
      </c>
      <c r="B27" s="12">
        <v>5185874</v>
      </c>
      <c r="C27" s="17" t="s">
        <v>74</v>
      </c>
      <c r="D27" s="12" t="s">
        <v>565</v>
      </c>
      <c r="E27" s="12" t="s">
        <v>566</v>
      </c>
      <c r="F27" s="12" t="s">
        <v>566</v>
      </c>
      <c r="G27" s="12" t="s">
        <v>566</v>
      </c>
    </row>
    <row r="28" spans="1:7" x14ac:dyDescent="0.3">
      <c r="A28" s="16">
        <v>26</v>
      </c>
      <c r="B28" s="12">
        <v>6463932</v>
      </c>
      <c r="C28" s="17" t="s">
        <v>77</v>
      </c>
      <c r="D28" s="12" t="s">
        <v>565</v>
      </c>
      <c r="E28" s="12" t="s">
        <v>566</v>
      </c>
      <c r="F28" s="12" t="s">
        <v>565</v>
      </c>
      <c r="G28" s="12" t="s">
        <v>566</v>
      </c>
    </row>
    <row r="29" spans="1:7" ht="26.4" x14ac:dyDescent="0.3">
      <c r="A29" s="16">
        <v>27</v>
      </c>
      <c r="B29" s="12">
        <v>2051303</v>
      </c>
      <c r="C29" s="17" t="s">
        <v>79</v>
      </c>
      <c r="D29" s="12" t="s">
        <v>565</v>
      </c>
      <c r="E29" s="12" t="s">
        <v>566</v>
      </c>
      <c r="F29" s="12" t="s">
        <v>566</v>
      </c>
      <c r="G29" s="12" t="s">
        <v>566</v>
      </c>
    </row>
    <row r="30" spans="1:7" ht="26.4" x14ac:dyDescent="0.3">
      <c r="A30" s="16">
        <v>28</v>
      </c>
      <c r="B30" s="12">
        <v>2766337</v>
      </c>
      <c r="C30" s="17" t="s">
        <v>83</v>
      </c>
      <c r="D30" s="12" t="s">
        <v>565</v>
      </c>
      <c r="E30" s="12" t="s">
        <v>566</v>
      </c>
      <c r="F30" s="12" t="s">
        <v>566</v>
      </c>
      <c r="G30" s="12" t="s">
        <v>566</v>
      </c>
    </row>
    <row r="31" spans="1:7" x14ac:dyDescent="0.3">
      <c r="A31" s="16">
        <v>29</v>
      </c>
      <c r="B31" s="12">
        <v>5217652</v>
      </c>
      <c r="C31" s="17" t="s">
        <v>85</v>
      </c>
      <c r="D31" s="12" t="s">
        <v>565</v>
      </c>
      <c r="E31" s="12" t="s">
        <v>565</v>
      </c>
      <c r="F31" s="12" t="s">
        <v>565</v>
      </c>
      <c r="G31" s="12" t="s">
        <v>565</v>
      </c>
    </row>
    <row r="32" spans="1:7" x14ac:dyDescent="0.3">
      <c r="A32" s="16">
        <v>30</v>
      </c>
      <c r="B32" s="12">
        <v>5722616</v>
      </c>
      <c r="C32" s="17" t="s">
        <v>86</v>
      </c>
      <c r="D32" s="12" t="s">
        <v>565</v>
      </c>
      <c r="E32" s="12" t="s">
        <v>566</v>
      </c>
      <c r="F32" s="12" t="s">
        <v>566</v>
      </c>
      <c r="G32" s="12" t="s">
        <v>566</v>
      </c>
    </row>
    <row r="33" spans="1:7" x14ac:dyDescent="0.3">
      <c r="A33" s="16">
        <v>31</v>
      </c>
      <c r="B33" s="12">
        <v>5098297</v>
      </c>
      <c r="C33" s="17" t="s">
        <v>88</v>
      </c>
      <c r="D33" s="12" t="s">
        <v>565</v>
      </c>
      <c r="E33" s="12" t="s">
        <v>566</v>
      </c>
      <c r="F33" s="12" t="s">
        <v>566</v>
      </c>
      <c r="G33" s="12" t="s">
        <v>565</v>
      </c>
    </row>
    <row r="34" spans="1:7" x14ac:dyDescent="0.3">
      <c r="A34" s="16">
        <v>32</v>
      </c>
      <c r="B34" s="12">
        <v>5073189</v>
      </c>
      <c r="C34" s="17" t="s">
        <v>89</v>
      </c>
      <c r="D34" s="12" t="s">
        <v>565</v>
      </c>
      <c r="E34" s="12" t="s">
        <v>566</v>
      </c>
      <c r="F34" s="12" t="s">
        <v>566</v>
      </c>
      <c r="G34" s="12" t="s">
        <v>565</v>
      </c>
    </row>
    <row r="35" spans="1:7" x14ac:dyDescent="0.3">
      <c r="A35" s="16">
        <v>33</v>
      </c>
      <c r="B35" s="12">
        <v>5467268</v>
      </c>
      <c r="C35" s="17" t="s">
        <v>93</v>
      </c>
      <c r="D35" s="12" t="s">
        <v>565</v>
      </c>
      <c r="E35" s="12" t="s">
        <v>565</v>
      </c>
      <c r="F35" s="12" t="s">
        <v>565</v>
      </c>
      <c r="G35" s="12" t="s">
        <v>566</v>
      </c>
    </row>
    <row r="36" spans="1:7" x14ac:dyDescent="0.3">
      <c r="A36" s="16">
        <v>34</v>
      </c>
      <c r="B36" s="12">
        <v>5396786</v>
      </c>
      <c r="C36" s="17" t="s">
        <v>95</v>
      </c>
      <c r="D36" s="12" t="s">
        <v>565</v>
      </c>
      <c r="E36" s="12" t="s">
        <v>565</v>
      </c>
      <c r="F36" s="12" t="s">
        <v>565</v>
      </c>
      <c r="G36" s="12" t="s">
        <v>566</v>
      </c>
    </row>
    <row r="37" spans="1:7" x14ac:dyDescent="0.3">
      <c r="A37" s="16">
        <v>35</v>
      </c>
      <c r="B37" s="12">
        <v>5396662</v>
      </c>
      <c r="C37" s="17" t="s">
        <v>96</v>
      </c>
      <c r="D37" s="12" t="s">
        <v>565</v>
      </c>
      <c r="E37" s="12" t="s">
        <v>565</v>
      </c>
      <c r="F37" s="12" t="s">
        <v>565</v>
      </c>
      <c r="G37" s="12" t="s">
        <v>566</v>
      </c>
    </row>
    <row r="38" spans="1:7" x14ac:dyDescent="0.3">
      <c r="A38" s="16">
        <v>36</v>
      </c>
      <c r="B38" s="12">
        <v>5830974</v>
      </c>
      <c r="C38" s="17" t="s">
        <v>97</v>
      </c>
      <c r="D38" s="12" t="s">
        <v>565</v>
      </c>
      <c r="E38" s="12" t="s">
        <v>565</v>
      </c>
      <c r="F38" s="12" t="s">
        <v>565</v>
      </c>
      <c r="G38" s="12" t="s">
        <v>566</v>
      </c>
    </row>
    <row r="39" spans="1:7" x14ac:dyDescent="0.3">
      <c r="A39" s="16">
        <v>37</v>
      </c>
      <c r="B39" s="12">
        <v>2057573</v>
      </c>
      <c r="C39" s="17" t="s">
        <v>98</v>
      </c>
      <c r="D39" s="12" t="s">
        <v>565</v>
      </c>
      <c r="E39" s="12" t="s">
        <v>566</v>
      </c>
      <c r="F39" s="12" t="s">
        <v>566</v>
      </c>
      <c r="G39" s="12" t="s">
        <v>566</v>
      </c>
    </row>
    <row r="40" spans="1:7" x14ac:dyDescent="0.3">
      <c r="A40" s="16">
        <v>38</v>
      </c>
      <c r="B40" s="12">
        <v>2034859</v>
      </c>
      <c r="C40" s="17" t="s">
        <v>100</v>
      </c>
      <c r="D40" s="12" t="s">
        <v>565</v>
      </c>
      <c r="E40" s="12" t="s">
        <v>566</v>
      </c>
      <c r="F40" s="12" t="s">
        <v>565</v>
      </c>
      <c r="G40" s="12" t="s">
        <v>566</v>
      </c>
    </row>
    <row r="41" spans="1:7" ht="39.6" x14ac:dyDescent="0.3">
      <c r="A41" s="16">
        <v>39</v>
      </c>
      <c r="B41" s="12">
        <v>2076675</v>
      </c>
      <c r="C41" s="17" t="s">
        <v>567</v>
      </c>
      <c r="D41" s="12" t="s">
        <v>565</v>
      </c>
      <c r="E41" s="12" t="s">
        <v>566</v>
      </c>
      <c r="F41" s="12" t="s">
        <v>566</v>
      </c>
      <c r="G41" s="12" t="s">
        <v>565</v>
      </c>
    </row>
    <row r="42" spans="1:7" ht="26.4" x14ac:dyDescent="0.3">
      <c r="A42" s="16">
        <v>40</v>
      </c>
      <c r="B42" s="12">
        <v>5253535</v>
      </c>
      <c r="C42" s="17" t="s">
        <v>105</v>
      </c>
      <c r="D42" s="12" t="s">
        <v>566</v>
      </c>
      <c r="E42" s="12" t="s">
        <v>566</v>
      </c>
      <c r="F42" s="12" t="s">
        <v>566</v>
      </c>
      <c r="G42" s="12" t="s">
        <v>565</v>
      </c>
    </row>
    <row r="43" spans="1:7" x14ac:dyDescent="0.3">
      <c r="A43" s="16">
        <v>41</v>
      </c>
      <c r="B43" s="12">
        <v>5051304</v>
      </c>
      <c r="C43" s="17" t="s">
        <v>107</v>
      </c>
      <c r="D43" s="12" t="s">
        <v>565</v>
      </c>
      <c r="E43" s="12" t="s">
        <v>566</v>
      </c>
      <c r="F43" s="12" t="s">
        <v>566</v>
      </c>
      <c r="G43" s="12" t="s">
        <v>565</v>
      </c>
    </row>
    <row r="44" spans="1:7" x14ac:dyDescent="0.3">
      <c r="A44" s="16">
        <v>42</v>
      </c>
      <c r="B44" s="12">
        <v>2550466</v>
      </c>
      <c r="C44" s="17" t="s">
        <v>109</v>
      </c>
      <c r="D44" s="12" t="s">
        <v>565</v>
      </c>
      <c r="E44" s="12" t="s">
        <v>566</v>
      </c>
      <c r="F44" s="12" t="s">
        <v>565</v>
      </c>
      <c r="G44" s="12" t="s">
        <v>565</v>
      </c>
    </row>
    <row r="45" spans="1:7" x14ac:dyDescent="0.3">
      <c r="A45" s="16">
        <v>43</v>
      </c>
      <c r="B45" s="12">
        <v>5051134</v>
      </c>
      <c r="C45" s="17" t="s">
        <v>111</v>
      </c>
      <c r="D45" s="12" t="s">
        <v>565</v>
      </c>
      <c r="E45" s="12" t="s">
        <v>565</v>
      </c>
      <c r="F45" s="12" t="s">
        <v>565</v>
      </c>
      <c r="G45" s="12" t="s">
        <v>566</v>
      </c>
    </row>
    <row r="46" spans="1:7" x14ac:dyDescent="0.3">
      <c r="A46" s="16">
        <v>44</v>
      </c>
      <c r="B46" s="12">
        <v>2095025</v>
      </c>
      <c r="C46" s="17" t="s">
        <v>112</v>
      </c>
      <c r="D46" s="12" t="s">
        <v>565</v>
      </c>
      <c r="E46" s="12" t="s">
        <v>566</v>
      </c>
      <c r="F46" s="12" t="s">
        <v>566</v>
      </c>
      <c r="G46" s="12" t="s">
        <v>566</v>
      </c>
    </row>
    <row r="47" spans="1:7" x14ac:dyDescent="0.3">
      <c r="A47" s="16">
        <v>45</v>
      </c>
      <c r="B47" s="12">
        <v>2029278</v>
      </c>
      <c r="C47" s="17" t="s">
        <v>113</v>
      </c>
      <c r="D47" s="12" t="s">
        <v>565</v>
      </c>
      <c r="E47" s="12" t="s">
        <v>566</v>
      </c>
      <c r="F47" s="12" t="s">
        <v>566</v>
      </c>
      <c r="G47" s="12" t="s">
        <v>566</v>
      </c>
    </row>
    <row r="48" spans="1:7" ht="26.4" x14ac:dyDescent="0.3">
      <c r="A48" s="16">
        <v>46</v>
      </c>
      <c r="B48" s="12">
        <v>5106567</v>
      </c>
      <c r="C48" s="17" t="s">
        <v>114</v>
      </c>
      <c r="D48" s="12" t="s">
        <v>565</v>
      </c>
      <c r="E48" s="12" t="s">
        <v>565</v>
      </c>
      <c r="F48" s="12" t="s">
        <v>565</v>
      </c>
      <c r="G48" s="12" t="s">
        <v>565</v>
      </c>
    </row>
    <row r="49" spans="1:7" x14ac:dyDescent="0.3">
      <c r="A49" s="16">
        <v>47</v>
      </c>
      <c r="B49" s="12">
        <v>5141583</v>
      </c>
      <c r="C49" s="17" t="s">
        <v>115</v>
      </c>
      <c r="D49" s="12" t="s">
        <v>565</v>
      </c>
      <c r="E49" s="12" t="s">
        <v>565</v>
      </c>
      <c r="F49" s="12" t="s">
        <v>565</v>
      </c>
      <c r="G49" s="12" t="s">
        <v>565</v>
      </c>
    </row>
    <row r="50" spans="1:7" x14ac:dyDescent="0.3">
      <c r="A50" s="16">
        <v>48</v>
      </c>
      <c r="B50" s="12">
        <v>5118115</v>
      </c>
      <c r="C50" s="17" t="s">
        <v>116</v>
      </c>
      <c r="D50" s="12" t="s">
        <v>566</v>
      </c>
      <c r="E50" s="12" t="s">
        <v>566</v>
      </c>
      <c r="F50" s="12" t="s">
        <v>566</v>
      </c>
      <c r="G50" s="12" t="s">
        <v>566</v>
      </c>
    </row>
    <row r="51" spans="1:7" x14ac:dyDescent="0.3">
      <c r="A51" s="16">
        <v>49</v>
      </c>
      <c r="B51" s="12">
        <v>2010895</v>
      </c>
      <c r="C51" s="17" t="s">
        <v>117</v>
      </c>
      <c r="D51" s="12" t="s">
        <v>565</v>
      </c>
      <c r="E51" s="12" t="s">
        <v>566</v>
      </c>
      <c r="F51" s="12" t="s">
        <v>565</v>
      </c>
      <c r="G51" s="12" t="s">
        <v>566</v>
      </c>
    </row>
    <row r="52" spans="1:7" x14ac:dyDescent="0.3">
      <c r="A52" s="16">
        <v>50</v>
      </c>
      <c r="B52" s="12">
        <v>2657457</v>
      </c>
      <c r="C52" s="17" t="s">
        <v>120</v>
      </c>
      <c r="D52" s="12" t="s">
        <v>565</v>
      </c>
      <c r="E52" s="12" t="s">
        <v>566</v>
      </c>
      <c r="F52" s="12" t="s">
        <v>565</v>
      </c>
      <c r="G52" s="12" t="s">
        <v>565</v>
      </c>
    </row>
    <row r="53" spans="1:7" x14ac:dyDescent="0.3">
      <c r="A53" s="16">
        <v>51</v>
      </c>
      <c r="B53" s="12">
        <v>5199077</v>
      </c>
      <c r="C53" s="17" t="s">
        <v>122</v>
      </c>
      <c r="D53" s="12" t="s">
        <v>565</v>
      </c>
      <c r="E53" s="12" t="s">
        <v>565</v>
      </c>
      <c r="F53" s="12" t="s">
        <v>565</v>
      </c>
      <c r="G53" s="12" t="s">
        <v>565</v>
      </c>
    </row>
    <row r="54" spans="1:7" x14ac:dyDescent="0.3">
      <c r="A54" s="16">
        <v>52</v>
      </c>
      <c r="B54" s="12">
        <v>2867095</v>
      </c>
      <c r="C54" s="17" t="s">
        <v>123</v>
      </c>
      <c r="D54" s="12" t="s">
        <v>565</v>
      </c>
      <c r="E54" s="12" t="s">
        <v>565</v>
      </c>
      <c r="F54" s="12" t="s">
        <v>565</v>
      </c>
      <c r="G54" s="12" t="s">
        <v>566</v>
      </c>
    </row>
    <row r="55" spans="1:7" x14ac:dyDescent="0.3">
      <c r="A55" s="16">
        <v>53</v>
      </c>
      <c r="B55" s="12">
        <v>2075385</v>
      </c>
      <c r="C55" s="17" t="s">
        <v>124</v>
      </c>
      <c r="D55" s="12" t="s">
        <v>565</v>
      </c>
      <c r="E55" s="12" t="s">
        <v>566</v>
      </c>
      <c r="F55" s="12" t="s">
        <v>566</v>
      </c>
      <c r="G55" s="12" t="s">
        <v>566</v>
      </c>
    </row>
    <row r="56" spans="1:7" x14ac:dyDescent="0.3">
      <c r="A56" s="16">
        <v>54</v>
      </c>
      <c r="B56" s="12">
        <v>5292638</v>
      </c>
      <c r="C56" s="17" t="s">
        <v>125</v>
      </c>
      <c r="D56" s="12" t="s">
        <v>565</v>
      </c>
      <c r="E56" s="12" t="s">
        <v>566</v>
      </c>
      <c r="F56" s="12" t="s">
        <v>566</v>
      </c>
      <c r="G56" s="12" t="s">
        <v>566</v>
      </c>
    </row>
    <row r="57" spans="1:7" x14ac:dyDescent="0.3">
      <c r="A57" s="16">
        <v>55</v>
      </c>
      <c r="B57" s="12">
        <v>5084555</v>
      </c>
      <c r="C57" s="17" t="s">
        <v>126</v>
      </c>
      <c r="D57" s="12" t="s">
        <v>565</v>
      </c>
      <c r="E57" s="12" t="s">
        <v>565</v>
      </c>
      <c r="F57" s="12" t="s">
        <v>565</v>
      </c>
      <c r="G57" s="12" t="s">
        <v>565</v>
      </c>
    </row>
    <row r="58" spans="1:7" x14ac:dyDescent="0.3">
      <c r="A58" s="16">
        <v>56</v>
      </c>
      <c r="B58" s="12">
        <v>5261198</v>
      </c>
      <c r="C58" s="17" t="s">
        <v>128</v>
      </c>
      <c r="D58" s="12" t="s">
        <v>565</v>
      </c>
      <c r="E58" s="12" t="s">
        <v>566</v>
      </c>
      <c r="F58" s="12" t="s">
        <v>566</v>
      </c>
      <c r="G58" s="12" t="s">
        <v>566</v>
      </c>
    </row>
    <row r="59" spans="1:7" x14ac:dyDescent="0.3">
      <c r="A59" s="16">
        <v>57</v>
      </c>
      <c r="B59" s="12">
        <v>5288703</v>
      </c>
      <c r="C59" s="17" t="s">
        <v>129</v>
      </c>
      <c r="D59" s="12" t="s">
        <v>565</v>
      </c>
      <c r="E59" s="12" t="s">
        <v>566</v>
      </c>
      <c r="F59" s="12" t="s">
        <v>565</v>
      </c>
      <c r="G59" s="12" t="s">
        <v>565</v>
      </c>
    </row>
    <row r="60" spans="1:7" ht="26.4" x14ac:dyDescent="0.3">
      <c r="A60" s="16">
        <v>58</v>
      </c>
      <c r="B60" s="12">
        <v>5295858</v>
      </c>
      <c r="C60" s="17" t="s">
        <v>131</v>
      </c>
      <c r="D60" s="12" t="s">
        <v>566</v>
      </c>
      <c r="E60" s="12" t="s">
        <v>565</v>
      </c>
      <c r="F60" s="12" t="s">
        <v>566</v>
      </c>
      <c r="G60" s="12" t="s">
        <v>566</v>
      </c>
    </row>
    <row r="61" spans="1:7" x14ac:dyDescent="0.3">
      <c r="A61" s="16">
        <v>59</v>
      </c>
      <c r="B61" s="12">
        <v>6101615</v>
      </c>
      <c r="C61" s="17" t="s">
        <v>132</v>
      </c>
      <c r="D61" s="12" t="s">
        <v>565</v>
      </c>
      <c r="E61" s="12" t="s">
        <v>565</v>
      </c>
      <c r="F61" s="12" t="s">
        <v>565</v>
      </c>
      <c r="G61" s="12" t="s">
        <v>566</v>
      </c>
    </row>
    <row r="62" spans="1:7" x14ac:dyDescent="0.3">
      <c r="A62" s="16">
        <v>60</v>
      </c>
      <c r="B62" s="12">
        <v>2016656</v>
      </c>
      <c r="C62" s="17" t="s">
        <v>133</v>
      </c>
      <c r="D62" s="12" t="s">
        <v>565</v>
      </c>
      <c r="E62" s="12" t="s">
        <v>566</v>
      </c>
      <c r="F62" s="12" t="s">
        <v>565</v>
      </c>
      <c r="G62" s="12" t="s">
        <v>566</v>
      </c>
    </row>
    <row r="63" spans="1:7" x14ac:dyDescent="0.3">
      <c r="A63" s="16">
        <v>61</v>
      </c>
      <c r="B63" s="12">
        <v>5774047</v>
      </c>
      <c r="C63" s="17" t="s">
        <v>136</v>
      </c>
      <c r="D63" s="12" t="s">
        <v>565</v>
      </c>
      <c r="E63" s="12" t="s">
        <v>566</v>
      </c>
      <c r="F63" s="12" t="s">
        <v>565</v>
      </c>
      <c r="G63" s="12" t="s">
        <v>566</v>
      </c>
    </row>
    <row r="64" spans="1:7" x14ac:dyDescent="0.3">
      <c r="A64" s="16">
        <v>62</v>
      </c>
      <c r="B64" s="12">
        <v>5513618</v>
      </c>
      <c r="C64" s="17" t="s">
        <v>137</v>
      </c>
      <c r="D64" s="12" t="s">
        <v>565</v>
      </c>
      <c r="E64" s="12" t="s">
        <v>566</v>
      </c>
      <c r="F64" s="12" t="s">
        <v>566</v>
      </c>
      <c r="G64" s="12" t="s">
        <v>566</v>
      </c>
    </row>
    <row r="65" spans="1:7" x14ac:dyDescent="0.3">
      <c r="A65" s="16">
        <v>63</v>
      </c>
      <c r="B65" s="12">
        <v>2807459</v>
      </c>
      <c r="C65" s="17" t="s">
        <v>138</v>
      </c>
      <c r="D65" s="12" t="s">
        <v>565</v>
      </c>
      <c r="E65" s="12" t="s">
        <v>566</v>
      </c>
      <c r="F65" s="12" t="s">
        <v>565</v>
      </c>
      <c r="G65" s="12" t="s">
        <v>566</v>
      </c>
    </row>
    <row r="66" spans="1:7" x14ac:dyDescent="0.3">
      <c r="A66" s="16">
        <v>64</v>
      </c>
      <c r="B66" s="12">
        <v>2872943</v>
      </c>
      <c r="C66" s="17" t="s">
        <v>139</v>
      </c>
      <c r="D66" s="12" t="s">
        <v>565</v>
      </c>
      <c r="E66" s="12" t="s">
        <v>565</v>
      </c>
      <c r="F66" s="12" t="s">
        <v>565</v>
      </c>
      <c r="G66" s="12" t="s">
        <v>566</v>
      </c>
    </row>
    <row r="67" spans="1:7" x14ac:dyDescent="0.3">
      <c r="A67" s="16">
        <v>65</v>
      </c>
      <c r="B67" s="12">
        <v>6268048</v>
      </c>
      <c r="C67" s="17" t="s">
        <v>140</v>
      </c>
      <c r="D67" s="12" t="s">
        <v>565</v>
      </c>
      <c r="E67" s="12" t="s">
        <v>566</v>
      </c>
      <c r="F67" s="12" t="s">
        <v>566</v>
      </c>
      <c r="G67" s="12" t="s">
        <v>565</v>
      </c>
    </row>
    <row r="68" spans="1:7" x14ac:dyDescent="0.3">
      <c r="A68" s="16">
        <v>66</v>
      </c>
      <c r="B68" s="12">
        <v>2839717</v>
      </c>
      <c r="C68" s="17" t="s">
        <v>141</v>
      </c>
      <c r="D68" s="12" t="s">
        <v>565</v>
      </c>
      <c r="E68" s="12" t="s">
        <v>565</v>
      </c>
      <c r="F68" s="12" t="s">
        <v>565</v>
      </c>
      <c r="G68" s="12" t="s">
        <v>566</v>
      </c>
    </row>
    <row r="69" spans="1:7" x14ac:dyDescent="0.3">
      <c r="A69" s="16">
        <v>67</v>
      </c>
      <c r="B69" s="12">
        <v>2344343</v>
      </c>
      <c r="C69" s="17" t="s">
        <v>142</v>
      </c>
      <c r="D69" s="12" t="s">
        <v>565</v>
      </c>
      <c r="E69" s="12" t="s">
        <v>566</v>
      </c>
      <c r="F69" s="12" t="s">
        <v>565</v>
      </c>
      <c r="G69" s="12" t="s">
        <v>566</v>
      </c>
    </row>
    <row r="70" spans="1:7" x14ac:dyDescent="0.3">
      <c r="A70" s="16">
        <v>68</v>
      </c>
      <c r="B70" s="12">
        <v>2819996</v>
      </c>
      <c r="C70" s="17" t="s">
        <v>144</v>
      </c>
      <c r="D70" s="12" t="s">
        <v>565</v>
      </c>
      <c r="E70" s="12" t="s">
        <v>566</v>
      </c>
      <c r="F70" s="12" t="s">
        <v>565</v>
      </c>
      <c r="G70" s="12" t="s">
        <v>566</v>
      </c>
    </row>
    <row r="71" spans="1:7" x14ac:dyDescent="0.3">
      <c r="A71" s="16">
        <v>69</v>
      </c>
      <c r="B71" s="12">
        <v>2868687</v>
      </c>
      <c r="C71" s="17" t="s">
        <v>568</v>
      </c>
      <c r="D71" s="12" t="s">
        <v>565</v>
      </c>
      <c r="E71" s="12" t="s">
        <v>566</v>
      </c>
      <c r="F71" s="12" t="s">
        <v>565</v>
      </c>
      <c r="G71" s="12" t="s">
        <v>566</v>
      </c>
    </row>
    <row r="72" spans="1:7" x14ac:dyDescent="0.3">
      <c r="A72" s="16">
        <v>70</v>
      </c>
      <c r="B72" s="12">
        <v>5097282</v>
      </c>
      <c r="C72" s="17" t="s">
        <v>148</v>
      </c>
      <c r="D72" s="12" t="s">
        <v>566</v>
      </c>
      <c r="E72" s="12" t="s">
        <v>566</v>
      </c>
      <c r="F72" s="12" t="s">
        <v>565</v>
      </c>
      <c r="G72" s="12" t="s">
        <v>566</v>
      </c>
    </row>
    <row r="73" spans="1:7" x14ac:dyDescent="0.3">
      <c r="A73" s="16">
        <v>71</v>
      </c>
      <c r="B73" s="12">
        <v>5877288</v>
      </c>
      <c r="C73" s="17" t="s">
        <v>149</v>
      </c>
      <c r="D73" s="12" t="s">
        <v>565</v>
      </c>
      <c r="E73" s="12" t="s">
        <v>565</v>
      </c>
      <c r="F73" s="12" t="s">
        <v>565</v>
      </c>
      <c r="G73" s="12" t="s">
        <v>566</v>
      </c>
    </row>
    <row r="74" spans="1:7" ht="26.4" x14ac:dyDescent="0.3">
      <c r="A74" s="16">
        <v>72</v>
      </c>
      <c r="B74" s="12">
        <v>6195598</v>
      </c>
      <c r="C74" s="17" t="s">
        <v>150</v>
      </c>
      <c r="D74" s="12" t="s">
        <v>565</v>
      </c>
      <c r="E74" s="12" t="s">
        <v>565</v>
      </c>
      <c r="F74" s="12" t="s">
        <v>566</v>
      </c>
      <c r="G74" s="12" t="s">
        <v>566</v>
      </c>
    </row>
    <row r="75" spans="1:7" x14ac:dyDescent="0.3">
      <c r="A75" s="16">
        <v>73</v>
      </c>
      <c r="B75" s="12">
        <v>6413811</v>
      </c>
      <c r="C75" s="17" t="s">
        <v>151</v>
      </c>
      <c r="D75" s="12" t="s">
        <v>565</v>
      </c>
      <c r="E75" s="12" t="s">
        <v>565</v>
      </c>
      <c r="F75" s="12" t="s">
        <v>565</v>
      </c>
      <c r="G75" s="12" t="s">
        <v>565</v>
      </c>
    </row>
    <row r="76" spans="1:7" x14ac:dyDescent="0.3">
      <c r="A76" s="16">
        <v>74</v>
      </c>
      <c r="B76" s="12">
        <v>2887134</v>
      </c>
      <c r="C76" s="17" t="s">
        <v>152</v>
      </c>
      <c r="D76" s="12" t="s">
        <v>565</v>
      </c>
      <c r="E76" s="12" t="s">
        <v>565</v>
      </c>
      <c r="F76" s="12" t="s">
        <v>565</v>
      </c>
      <c r="G76" s="12" t="s">
        <v>566</v>
      </c>
    </row>
    <row r="77" spans="1:7" x14ac:dyDescent="0.3">
      <c r="A77" s="16">
        <v>75</v>
      </c>
      <c r="B77" s="12">
        <v>5364884</v>
      </c>
      <c r="C77" s="17" t="s">
        <v>153</v>
      </c>
      <c r="D77" s="12" t="s">
        <v>565</v>
      </c>
      <c r="E77" s="12" t="s">
        <v>566</v>
      </c>
      <c r="F77" s="12" t="s">
        <v>566</v>
      </c>
      <c r="G77" s="12" t="s">
        <v>566</v>
      </c>
    </row>
    <row r="78" spans="1:7" x14ac:dyDescent="0.3">
      <c r="A78" s="16">
        <v>76</v>
      </c>
      <c r="B78" s="12">
        <v>2100231</v>
      </c>
      <c r="C78" s="17" t="s">
        <v>154</v>
      </c>
      <c r="D78" s="12" t="s">
        <v>565</v>
      </c>
      <c r="E78" s="12" t="s">
        <v>566</v>
      </c>
      <c r="F78" s="12" t="s">
        <v>565</v>
      </c>
      <c r="G78" s="12" t="s">
        <v>566</v>
      </c>
    </row>
    <row r="79" spans="1:7" x14ac:dyDescent="0.3">
      <c r="A79" s="16">
        <v>77</v>
      </c>
      <c r="B79" s="12">
        <v>2661128</v>
      </c>
      <c r="C79" s="17" t="s">
        <v>155</v>
      </c>
      <c r="D79" s="12" t="s">
        <v>565</v>
      </c>
      <c r="E79" s="12" t="s">
        <v>566</v>
      </c>
      <c r="F79" s="12" t="s">
        <v>565</v>
      </c>
      <c r="G79" s="12" t="s">
        <v>566</v>
      </c>
    </row>
    <row r="80" spans="1:7" x14ac:dyDescent="0.3">
      <c r="A80" s="16">
        <v>78</v>
      </c>
      <c r="B80" s="12">
        <v>2166631</v>
      </c>
      <c r="C80" s="17" t="s">
        <v>159</v>
      </c>
      <c r="D80" s="12" t="s">
        <v>565</v>
      </c>
      <c r="E80" s="12" t="s">
        <v>566</v>
      </c>
      <c r="F80" s="12" t="s">
        <v>565</v>
      </c>
      <c r="G80" s="12" t="s">
        <v>566</v>
      </c>
    </row>
    <row r="81" spans="1:7" x14ac:dyDescent="0.3">
      <c r="A81" s="16">
        <v>79</v>
      </c>
      <c r="B81" s="12">
        <v>5671833</v>
      </c>
      <c r="C81" s="17" t="s">
        <v>163</v>
      </c>
      <c r="D81" s="12" t="s">
        <v>565</v>
      </c>
      <c r="E81" s="12" t="s">
        <v>565</v>
      </c>
      <c r="F81" s="12" t="s">
        <v>565</v>
      </c>
      <c r="G81" s="12" t="s">
        <v>565</v>
      </c>
    </row>
    <row r="82" spans="1:7" ht="26.4" x14ac:dyDescent="0.3">
      <c r="A82" s="16">
        <v>80</v>
      </c>
      <c r="B82" s="12">
        <v>2697947</v>
      </c>
      <c r="C82" s="17" t="s">
        <v>164</v>
      </c>
      <c r="D82" s="12" t="s">
        <v>565</v>
      </c>
      <c r="E82" s="12" t="s">
        <v>566</v>
      </c>
      <c r="F82" s="12" t="s">
        <v>565</v>
      </c>
      <c r="G82" s="12" t="s">
        <v>565</v>
      </c>
    </row>
    <row r="83" spans="1:7" x14ac:dyDescent="0.3">
      <c r="A83" s="16">
        <v>81</v>
      </c>
      <c r="B83" s="12">
        <v>2643987</v>
      </c>
      <c r="C83" s="17" t="s">
        <v>167</v>
      </c>
      <c r="D83" s="12" t="s">
        <v>565</v>
      </c>
      <c r="E83" s="12" t="s">
        <v>566</v>
      </c>
      <c r="F83" s="12" t="s">
        <v>566</v>
      </c>
      <c r="G83" s="12" t="s">
        <v>565</v>
      </c>
    </row>
    <row r="84" spans="1:7" x14ac:dyDescent="0.3">
      <c r="A84" s="16">
        <v>82</v>
      </c>
      <c r="B84" s="12">
        <v>2009765</v>
      </c>
      <c r="C84" s="17" t="s">
        <v>569</v>
      </c>
      <c r="D84" s="12" t="s">
        <v>566</v>
      </c>
      <c r="E84" s="12" t="s">
        <v>566</v>
      </c>
      <c r="F84" s="12" t="s">
        <v>566</v>
      </c>
      <c r="G84" s="12" t="s">
        <v>566</v>
      </c>
    </row>
    <row r="85" spans="1:7" x14ac:dyDescent="0.3">
      <c r="A85" s="16">
        <v>83</v>
      </c>
      <c r="B85" s="12">
        <v>5352827</v>
      </c>
      <c r="C85" s="17" t="s">
        <v>171</v>
      </c>
      <c r="D85" s="12" t="s">
        <v>565</v>
      </c>
      <c r="E85" s="12" t="s">
        <v>565</v>
      </c>
      <c r="F85" s="12" t="s">
        <v>565</v>
      </c>
      <c r="G85" s="12" t="s">
        <v>566</v>
      </c>
    </row>
    <row r="86" spans="1:7" x14ac:dyDescent="0.3">
      <c r="A86" s="16">
        <v>84</v>
      </c>
      <c r="B86" s="12">
        <v>2548747</v>
      </c>
      <c r="C86" s="17" t="s">
        <v>172</v>
      </c>
      <c r="D86" s="12" t="s">
        <v>565</v>
      </c>
      <c r="E86" s="12" t="s">
        <v>566</v>
      </c>
      <c r="F86" s="12" t="s">
        <v>565</v>
      </c>
      <c r="G86" s="12" t="s">
        <v>565</v>
      </c>
    </row>
    <row r="87" spans="1:7" x14ac:dyDescent="0.3">
      <c r="A87" s="16">
        <v>85</v>
      </c>
      <c r="B87" s="12">
        <v>2641984</v>
      </c>
      <c r="C87" s="17" t="s">
        <v>174</v>
      </c>
      <c r="D87" s="12" t="s">
        <v>565</v>
      </c>
      <c r="E87" s="12" t="s">
        <v>566</v>
      </c>
      <c r="F87" s="12" t="s">
        <v>566</v>
      </c>
      <c r="G87" s="12" t="s">
        <v>565</v>
      </c>
    </row>
    <row r="88" spans="1:7" x14ac:dyDescent="0.3">
      <c r="A88" s="16">
        <v>86</v>
      </c>
      <c r="B88" s="12">
        <v>5482046</v>
      </c>
      <c r="C88" s="17" t="s">
        <v>177</v>
      </c>
      <c r="D88" s="12" t="s">
        <v>565</v>
      </c>
      <c r="E88" s="12" t="s">
        <v>565</v>
      </c>
      <c r="F88" s="12" t="s">
        <v>565</v>
      </c>
      <c r="G88" s="12" t="s">
        <v>566</v>
      </c>
    </row>
    <row r="89" spans="1:7" x14ac:dyDescent="0.3">
      <c r="A89" s="16">
        <v>87</v>
      </c>
      <c r="B89" s="12">
        <v>5197325</v>
      </c>
      <c r="C89" s="17" t="s">
        <v>570</v>
      </c>
      <c r="D89" s="12" t="s">
        <v>566</v>
      </c>
      <c r="E89" s="12" t="s">
        <v>566</v>
      </c>
      <c r="F89" s="12" t="s">
        <v>566</v>
      </c>
      <c r="G89" s="12" t="s">
        <v>566</v>
      </c>
    </row>
    <row r="90" spans="1:7" x14ac:dyDescent="0.3">
      <c r="A90" s="16">
        <v>88</v>
      </c>
      <c r="B90" s="12">
        <v>2618621</v>
      </c>
      <c r="C90" s="17" t="s">
        <v>179</v>
      </c>
      <c r="D90" s="12" t="s">
        <v>565</v>
      </c>
      <c r="E90" s="12" t="s">
        <v>566</v>
      </c>
      <c r="F90" s="12" t="s">
        <v>565</v>
      </c>
      <c r="G90" s="12" t="s">
        <v>565</v>
      </c>
    </row>
    <row r="91" spans="1:7" x14ac:dyDescent="0.3">
      <c r="A91" s="16">
        <v>89</v>
      </c>
      <c r="B91" s="12">
        <v>2050374</v>
      </c>
      <c r="C91" s="17" t="s">
        <v>181</v>
      </c>
      <c r="D91" s="12" t="s">
        <v>565</v>
      </c>
      <c r="E91" s="12" t="s">
        <v>566</v>
      </c>
      <c r="F91" s="12" t="s">
        <v>565</v>
      </c>
      <c r="G91" s="12" t="s">
        <v>566</v>
      </c>
    </row>
    <row r="92" spans="1:7" x14ac:dyDescent="0.3">
      <c r="A92" s="16">
        <v>90</v>
      </c>
      <c r="B92" s="12">
        <v>2004879</v>
      </c>
      <c r="C92" s="17" t="s">
        <v>184</v>
      </c>
      <c r="D92" s="12" t="s">
        <v>565</v>
      </c>
      <c r="E92" s="12" t="s">
        <v>566</v>
      </c>
      <c r="F92" s="12" t="s">
        <v>566</v>
      </c>
      <c r="G92" s="12" t="s">
        <v>566</v>
      </c>
    </row>
    <row r="93" spans="1:7" x14ac:dyDescent="0.3">
      <c r="A93" s="16">
        <v>91</v>
      </c>
      <c r="B93" s="12">
        <v>2830213</v>
      </c>
      <c r="C93" s="17" t="s">
        <v>187</v>
      </c>
      <c r="D93" s="12" t="s">
        <v>565</v>
      </c>
      <c r="E93" s="12" t="s">
        <v>566</v>
      </c>
      <c r="F93" s="12" t="s">
        <v>566</v>
      </c>
      <c r="G93" s="12" t="s">
        <v>565</v>
      </c>
    </row>
    <row r="94" spans="1:7" x14ac:dyDescent="0.3">
      <c r="A94" s="16">
        <v>92</v>
      </c>
      <c r="B94" s="12">
        <v>5493781</v>
      </c>
      <c r="C94" s="17" t="s">
        <v>190</v>
      </c>
      <c r="D94" s="12" t="s">
        <v>565</v>
      </c>
      <c r="E94" s="12" t="s">
        <v>566</v>
      </c>
      <c r="F94" s="12" t="s">
        <v>566</v>
      </c>
      <c r="G94" s="12" t="s">
        <v>565</v>
      </c>
    </row>
    <row r="95" spans="1:7" x14ac:dyDescent="0.3">
      <c r="A95" s="16">
        <v>93</v>
      </c>
      <c r="B95" s="12">
        <v>5898749</v>
      </c>
      <c r="C95" s="17" t="s">
        <v>191</v>
      </c>
      <c r="D95" s="12" t="s">
        <v>566</v>
      </c>
      <c r="E95" s="12" t="s">
        <v>565</v>
      </c>
      <c r="F95" s="12" t="s">
        <v>566</v>
      </c>
      <c r="G95" s="12" t="s">
        <v>565</v>
      </c>
    </row>
    <row r="96" spans="1:7" x14ac:dyDescent="0.3">
      <c r="A96" s="16">
        <v>94</v>
      </c>
      <c r="B96" s="12">
        <v>5452503</v>
      </c>
      <c r="C96" s="17" t="s">
        <v>192</v>
      </c>
      <c r="D96" s="12" t="s">
        <v>565</v>
      </c>
      <c r="E96" s="12" t="s">
        <v>566</v>
      </c>
      <c r="F96" s="12" t="s">
        <v>565</v>
      </c>
      <c r="G96" s="12" t="s">
        <v>566</v>
      </c>
    </row>
    <row r="97" spans="1:7" x14ac:dyDescent="0.3">
      <c r="A97" s="16">
        <v>95</v>
      </c>
      <c r="B97" s="12">
        <v>2887746</v>
      </c>
      <c r="C97" s="17" t="s">
        <v>193</v>
      </c>
      <c r="D97" s="12" t="s">
        <v>565</v>
      </c>
      <c r="E97" s="12" t="s">
        <v>566</v>
      </c>
      <c r="F97" s="12" t="s">
        <v>565</v>
      </c>
      <c r="G97" s="12" t="s">
        <v>565</v>
      </c>
    </row>
    <row r="98" spans="1:7" x14ac:dyDescent="0.3">
      <c r="A98" s="16">
        <v>96</v>
      </c>
      <c r="B98" s="12">
        <v>2718243</v>
      </c>
      <c r="C98" s="17" t="s">
        <v>194</v>
      </c>
      <c r="D98" s="12" t="s">
        <v>565</v>
      </c>
      <c r="E98" s="12" t="s">
        <v>566</v>
      </c>
      <c r="F98" s="12" t="s">
        <v>565</v>
      </c>
      <c r="G98" s="12" t="s">
        <v>566</v>
      </c>
    </row>
    <row r="99" spans="1:7" x14ac:dyDescent="0.3">
      <c r="A99" s="16">
        <v>97</v>
      </c>
      <c r="B99" s="12">
        <v>5124913</v>
      </c>
      <c r="C99" s="17" t="s">
        <v>195</v>
      </c>
      <c r="D99" s="12" t="s">
        <v>565</v>
      </c>
      <c r="E99" s="12" t="s">
        <v>566</v>
      </c>
      <c r="F99" s="12" t="s">
        <v>566</v>
      </c>
      <c r="G99" s="12" t="s">
        <v>566</v>
      </c>
    </row>
    <row r="100" spans="1:7" x14ac:dyDescent="0.3">
      <c r="A100" s="16">
        <v>98</v>
      </c>
      <c r="B100" s="12">
        <v>6436226</v>
      </c>
      <c r="C100" s="17" t="s">
        <v>571</v>
      </c>
      <c r="D100" s="12" t="s">
        <v>565</v>
      </c>
      <c r="E100" s="12" t="s">
        <v>565</v>
      </c>
      <c r="F100" s="12" t="s">
        <v>565</v>
      </c>
      <c r="G100" s="12" t="s">
        <v>566</v>
      </c>
    </row>
    <row r="101" spans="1:7" x14ac:dyDescent="0.3">
      <c r="A101" s="16">
        <v>99</v>
      </c>
      <c r="B101" s="12">
        <v>5435528</v>
      </c>
      <c r="C101" s="17" t="s">
        <v>197</v>
      </c>
      <c r="D101" s="12" t="s">
        <v>565</v>
      </c>
      <c r="E101" s="12" t="s">
        <v>565</v>
      </c>
      <c r="F101" s="12" t="s">
        <v>566</v>
      </c>
      <c r="G101" s="12" t="s">
        <v>565</v>
      </c>
    </row>
    <row r="102" spans="1:7" x14ac:dyDescent="0.3">
      <c r="A102" s="16">
        <v>100</v>
      </c>
      <c r="B102" s="12">
        <v>5824826</v>
      </c>
      <c r="C102" s="17" t="s">
        <v>198</v>
      </c>
      <c r="D102" s="12" t="s">
        <v>565</v>
      </c>
      <c r="E102" s="12" t="s">
        <v>566</v>
      </c>
      <c r="F102" s="12" t="s">
        <v>566</v>
      </c>
      <c r="G102" s="12" t="s">
        <v>566</v>
      </c>
    </row>
    <row r="103" spans="1:7" x14ac:dyDescent="0.3">
      <c r="A103" s="16">
        <v>101</v>
      </c>
      <c r="B103" s="12">
        <v>2074192</v>
      </c>
      <c r="C103" s="17" t="s">
        <v>199</v>
      </c>
      <c r="D103" s="12" t="s">
        <v>565</v>
      </c>
      <c r="E103" s="12" t="s">
        <v>566</v>
      </c>
      <c r="F103" s="12" t="s">
        <v>565</v>
      </c>
      <c r="G103" s="12" t="s">
        <v>566</v>
      </c>
    </row>
    <row r="104" spans="1:7" x14ac:dyDescent="0.3">
      <c r="A104" s="16">
        <v>102</v>
      </c>
      <c r="B104" s="12">
        <v>2003821</v>
      </c>
      <c r="C104" s="17" t="s">
        <v>203</v>
      </c>
      <c r="D104" s="12" t="s">
        <v>565</v>
      </c>
      <c r="E104" s="12" t="s">
        <v>566</v>
      </c>
      <c r="F104" s="12" t="s">
        <v>566</v>
      </c>
      <c r="G104" s="12" t="s">
        <v>566</v>
      </c>
    </row>
    <row r="105" spans="1:7" x14ac:dyDescent="0.3">
      <c r="A105" s="16">
        <v>103</v>
      </c>
      <c r="B105" s="12">
        <v>2621169</v>
      </c>
      <c r="C105" s="17" t="s">
        <v>205</v>
      </c>
      <c r="D105" s="12" t="s">
        <v>565</v>
      </c>
      <c r="E105" s="12" t="s">
        <v>566</v>
      </c>
      <c r="F105" s="12" t="s">
        <v>565</v>
      </c>
      <c r="G105" s="12" t="s">
        <v>565</v>
      </c>
    </row>
    <row r="106" spans="1:7" x14ac:dyDescent="0.3">
      <c r="A106" s="16">
        <v>104</v>
      </c>
      <c r="B106" s="12">
        <v>5849314</v>
      </c>
      <c r="C106" s="17" t="s">
        <v>206</v>
      </c>
      <c r="D106" s="12" t="s">
        <v>565</v>
      </c>
      <c r="E106" s="12" t="s">
        <v>565</v>
      </c>
      <c r="F106" s="12" t="s">
        <v>565</v>
      </c>
      <c r="G106" s="12" t="s">
        <v>566</v>
      </c>
    </row>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76C9-D324-4954-BC6E-6B5C43111A6D}">
  <dimension ref="A1:J29"/>
  <sheetViews>
    <sheetView workbookViewId="0">
      <selection activeCell="A2" sqref="A2:D29"/>
    </sheetView>
  </sheetViews>
  <sheetFormatPr defaultRowHeight="14.4" x14ac:dyDescent="0.3"/>
  <cols>
    <col min="1" max="1" width="4.33203125" customWidth="1"/>
    <col min="2" max="2" width="54.33203125" customWidth="1"/>
  </cols>
  <sheetData>
    <row r="1" spans="1:10" ht="15.6" x14ac:dyDescent="0.3">
      <c r="A1" s="85" t="s">
        <v>572</v>
      </c>
      <c r="B1" s="85"/>
      <c r="C1" s="85"/>
      <c r="D1" s="85"/>
      <c r="E1" s="85"/>
      <c r="F1" s="85"/>
      <c r="G1" s="85"/>
      <c r="H1" s="85"/>
      <c r="I1" s="85"/>
      <c r="J1" s="85"/>
    </row>
    <row r="2" spans="1:10" ht="92.4" x14ac:dyDescent="0.3">
      <c r="A2" s="54" t="s">
        <v>1</v>
      </c>
      <c r="B2" s="54" t="s">
        <v>210</v>
      </c>
      <c r="C2" s="54" t="s">
        <v>573</v>
      </c>
      <c r="D2" s="54" t="s">
        <v>574</v>
      </c>
    </row>
    <row r="3" spans="1:10" x14ac:dyDescent="0.3">
      <c r="A3" s="13">
        <v>1</v>
      </c>
      <c r="B3" s="11" t="s">
        <v>575</v>
      </c>
      <c r="C3" s="12" t="s">
        <v>565</v>
      </c>
      <c r="D3" s="12" t="s">
        <v>565</v>
      </c>
    </row>
    <row r="4" spans="1:10" x14ac:dyDescent="0.3">
      <c r="A4" s="13">
        <v>2</v>
      </c>
      <c r="B4" s="11" t="s">
        <v>576</v>
      </c>
      <c r="C4" s="12" t="s">
        <v>566</v>
      </c>
      <c r="D4" s="12" t="s">
        <v>566</v>
      </c>
    </row>
    <row r="5" spans="1:10" x14ac:dyDescent="0.3">
      <c r="A5" s="13">
        <v>3</v>
      </c>
      <c r="B5" s="11" t="s">
        <v>577</v>
      </c>
      <c r="C5" s="12" t="s">
        <v>566</v>
      </c>
      <c r="D5" s="12" t="s">
        <v>566</v>
      </c>
    </row>
    <row r="6" spans="1:10" x14ac:dyDescent="0.3">
      <c r="A6" s="13">
        <v>4</v>
      </c>
      <c r="B6" s="11" t="s">
        <v>578</v>
      </c>
      <c r="C6" s="12" t="s">
        <v>565</v>
      </c>
      <c r="D6" s="12" t="s">
        <v>565</v>
      </c>
    </row>
    <row r="7" spans="1:10" x14ac:dyDescent="0.3">
      <c r="A7" s="13">
        <v>5</v>
      </c>
      <c r="B7" s="11" t="s">
        <v>579</v>
      </c>
      <c r="C7" s="12" t="s">
        <v>565</v>
      </c>
      <c r="D7" s="12" t="s">
        <v>565</v>
      </c>
    </row>
    <row r="8" spans="1:10" x14ac:dyDescent="0.3">
      <c r="A8" s="13">
        <v>6</v>
      </c>
      <c r="B8" s="11" t="s">
        <v>580</v>
      </c>
      <c r="C8" s="12" t="s">
        <v>566</v>
      </c>
      <c r="D8" s="12" t="s">
        <v>566</v>
      </c>
    </row>
    <row r="9" spans="1:10" x14ac:dyDescent="0.3">
      <c r="A9" s="13">
        <v>7</v>
      </c>
      <c r="B9" s="11" t="s">
        <v>232</v>
      </c>
      <c r="C9" s="12" t="s">
        <v>565</v>
      </c>
      <c r="D9" s="12" t="s">
        <v>565</v>
      </c>
    </row>
    <row r="10" spans="1:10" x14ac:dyDescent="0.3">
      <c r="A10" s="13">
        <v>8</v>
      </c>
      <c r="B10" s="11" t="s">
        <v>581</v>
      </c>
      <c r="C10" s="12" t="s">
        <v>565</v>
      </c>
      <c r="D10" s="12" t="s">
        <v>565</v>
      </c>
    </row>
    <row r="11" spans="1:10" x14ac:dyDescent="0.3">
      <c r="A11" s="13">
        <v>9</v>
      </c>
      <c r="B11" s="11" t="s">
        <v>582</v>
      </c>
      <c r="C11" s="12" t="s">
        <v>565</v>
      </c>
      <c r="D11" s="12" t="s">
        <v>565</v>
      </c>
    </row>
    <row r="12" spans="1:10" x14ac:dyDescent="0.3">
      <c r="A12" s="13">
        <v>10</v>
      </c>
      <c r="B12" s="11" t="s">
        <v>583</v>
      </c>
      <c r="C12" s="12" t="s">
        <v>565</v>
      </c>
      <c r="D12" s="12" t="s">
        <v>565</v>
      </c>
    </row>
    <row r="13" spans="1:10" x14ac:dyDescent="0.3">
      <c r="A13" s="13">
        <v>11</v>
      </c>
      <c r="B13" s="11" t="s">
        <v>584</v>
      </c>
      <c r="C13" s="12" t="s">
        <v>565</v>
      </c>
      <c r="D13" s="12" t="s">
        <v>565</v>
      </c>
    </row>
    <row r="14" spans="1:10" x14ac:dyDescent="0.3">
      <c r="A14" s="13">
        <v>12</v>
      </c>
      <c r="B14" s="11" t="s">
        <v>585</v>
      </c>
      <c r="C14" s="12" t="s">
        <v>565</v>
      </c>
      <c r="D14" s="12" t="s">
        <v>565</v>
      </c>
    </row>
    <row r="15" spans="1:10" x14ac:dyDescent="0.3">
      <c r="A15" s="13">
        <v>13</v>
      </c>
      <c r="B15" s="11" t="s">
        <v>586</v>
      </c>
      <c r="C15" s="12" t="s">
        <v>565</v>
      </c>
      <c r="D15" s="12" t="s">
        <v>565</v>
      </c>
    </row>
    <row r="16" spans="1:10" x14ac:dyDescent="0.3">
      <c r="A16" s="13">
        <v>14</v>
      </c>
      <c r="B16" s="11" t="s">
        <v>587</v>
      </c>
      <c r="C16" s="12" t="s">
        <v>565</v>
      </c>
      <c r="D16" s="12" t="s">
        <v>565</v>
      </c>
    </row>
    <row r="17" spans="1:4" x14ac:dyDescent="0.3">
      <c r="A17" s="13">
        <v>15</v>
      </c>
      <c r="B17" s="11" t="s">
        <v>588</v>
      </c>
      <c r="C17" s="12" t="s">
        <v>565</v>
      </c>
      <c r="D17" s="12" t="s">
        <v>565</v>
      </c>
    </row>
    <row r="18" spans="1:4" x14ac:dyDescent="0.3">
      <c r="A18" s="13">
        <v>16</v>
      </c>
      <c r="B18" s="11" t="s">
        <v>589</v>
      </c>
      <c r="C18" s="12" t="s">
        <v>565</v>
      </c>
      <c r="D18" s="12" t="s">
        <v>565</v>
      </c>
    </row>
    <row r="19" spans="1:4" x14ac:dyDescent="0.3">
      <c r="A19" s="13">
        <v>17</v>
      </c>
      <c r="B19" s="11" t="s">
        <v>590</v>
      </c>
      <c r="C19" s="12" t="s">
        <v>565</v>
      </c>
      <c r="D19" s="12" t="s">
        <v>565</v>
      </c>
    </row>
    <row r="20" spans="1:4" x14ac:dyDescent="0.3">
      <c r="A20" s="13">
        <v>18</v>
      </c>
      <c r="B20" s="11" t="s">
        <v>591</v>
      </c>
      <c r="C20" s="12" t="s">
        <v>565</v>
      </c>
      <c r="D20" s="12" t="s">
        <v>565</v>
      </c>
    </row>
    <row r="21" spans="1:4" x14ac:dyDescent="0.3">
      <c r="A21" s="13">
        <v>19</v>
      </c>
      <c r="B21" s="11" t="s">
        <v>592</v>
      </c>
      <c r="C21" s="12" t="s">
        <v>565</v>
      </c>
      <c r="D21" s="12" t="s">
        <v>565</v>
      </c>
    </row>
    <row r="22" spans="1:4" x14ac:dyDescent="0.3">
      <c r="A22" s="13">
        <v>20</v>
      </c>
      <c r="B22" s="11" t="s">
        <v>593</v>
      </c>
      <c r="C22" s="12" t="s">
        <v>565</v>
      </c>
      <c r="D22" s="12" t="s">
        <v>565</v>
      </c>
    </row>
    <row r="23" spans="1:4" x14ac:dyDescent="0.3">
      <c r="A23" s="13">
        <v>21</v>
      </c>
      <c r="B23" s="11" t="s">
        <v>594</v>
      </c>
      <c r="C23" s="12" t="s">
        <v>565</v>
      </c>
      <c r="D23" s="12" t="s">
        <v>565</v>
      </c>
    </row>
    <row r="24" spans="1:4" x14ac:dyDescent="0.3">
      <c r="A24" s="13">
        <v>22</v>
      </c>
      <c r="B24" s="11" t="s">
        <v>595</v>
      </c>
      <c r="C24" s="12" t="s">
        <v>565</v>
      </c>
      <c r="D24" s="12" t="s">
        <v>565</v>
      </c>
    </row>
    <row r="25" spans="1:4" x14ac:dyDescent="0.3">
      <c r="A25" s="13">
        <v>23</v>
      </c>
      <c r="B25" s="11" t="s">
        <v>596</v>
      </c>
      <c r="C25" s="12" t="s">
        <v>565</v>
      </c>
      <c r="D25" s="12" t="s">
        <v>565</v>
      </c>
    </row>
    <row r="26" spans="1:4" x14ac:dyDescent="0.3">
      <c r="A26" s="13">
        <v>24</v>
      </c>
      <c r="B26" s="11" t="s">
        <v>597</v>
      </c>
      <c r="C26" s="12" t="s">
        <v>565</v>
      </c>
      <c r="D26" s="12" t="s">
        <v>565</v>
      </c>
    </row>
    <row r="27" spans="1:4" x14ac:dyDescent="0.3">
      <c r="A27" s="13">
        <v>25</v>
      </c>
      <c r="B27" s="11" t="s">
        <v>598</v>
      </c>
      <c r="C27" s="12" t="s">
        <v>565</v>
      </c>
      <c r="D27" s="12" t="s">
        <v>565</v>
      </c>
    </row>
    <row r="28" spans="1:4" x14ac:dyDescent="0.3">
      <c r="A28" s="13">
        <v>26</v>
      </c>
      <c r="B28" s="11" t="s">
        <v>599</v>
      </c>
      <c r="C28" s="12" t="s">
        <v>565</v>
      </c>
      <c r="D28" s="12" t="s">
        <v>565</v>
      </c>
    </row>
    <row r="29" spans="1:4" x14ac:dyDescent="0.3">
      <c r="A29" s="13">
        <v>27</v>
      </c>
      <c r="B29" s="11" t="s">
        <v>600</v>
      </c>
      <c r="C29" s="12" t="s">
        <v>565</v>
      </c>
      <c r="D29" s="12" t="s">
        <v>565</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636E3-25FA-4459-BC6B-CCDC1301069F}">
  <dimension ref="A1:J34"/>
  <sheetViews>
    <sheetView topLeftCell="A4" workbookViewId="0">
      <selection activeCell="H15" sqref="H15"/>
    </sheetView>
  </sheetViews>
  <sheetFormatPr defaultRowHeight="14.4" x14ac:dyDescent="0.3"/>
  <cols>
    <col min="2" max="2" width="35.5546875" customWidth="1"/>
  </cols>
  <sheetData>
    <row r="1" spans="1:10" ht="15.6" x14ac:dyDescent="0.3">
      <c r="A1" s="85" t="s">
        <v>601</v>
      </c>
      <c r="B1" s="85"/>
      <c r="C1" s="85"/>
      <c r="D1" s="85"/>
      <c r="E1" s="85"/>
      <c r="F1" s="85"/>
      <c r="G1" s="85"/>
      <c r="H1" s="85"/>
      <c r="I1" s="85"/>
      <c r="J1" s="85"/>
    </row>
    <row r="2" spans="1:10" ht="66" x14ac:dyDescent="0.3">
      <c r="A2" s="14" t="s">
        <v>1</v>
      </c>
      <c r="B2" s="14" t="s">
        <v>602</v>
      </c>
      <c r="C2" s="15" t="s">
        <v>603</v>
      </c>
      <c r="D2" s="15" t="s">
        <v>604</v>
      </c>
    </row>
    <row r="3" spans="1:10" x14ac:dyDescent="0.3">
      <c r="A3" s="87" t="s">
        <v>605</v>
      </c>
      <c r="B3" s="87"/>
      <c r="C3" s="87"/>
      <c r="D3" s="87"/>
    </row>
    <row r="4" spans="1:10" x14ac:dyDescent="0.3">
      <c r="A4" s="16">
        <v>1</v>
      </c>
      <c r="B4" s="17" t="s">
        <v>606</v>
      </c>
      <c r="C4" s="13" t="s">
        <v>607</v>
      </c>
      <c r="D4" s="13">
        <v>-5446.4</v>
      </c>
    </row>
    <row r="5" spans="1:10" x14ac:dyDescent="0.3">
      <c r="A5" s="16">
        <v>2</v>
      </c>
      <c r="B5" s="17" t="s">
        <v>608</v>
      </c>
      <c r="C5" s="13" t="s">
        <v>607</v>
      </c>
      <c r="D5" s="13">
        <v>-5928</v>
      </c>
    </row>
    <row r="6" spans="1:10" x14ac:dyDescent="0.3">
      <c r="A6" s="16">
        <v>3</v>
      </c>
      <c r="B6" s="17" t="s">
        <v>609</v>
      </c>
      <c r="C6" s="13" t="s">
        <v>607</v>
      </c>
      <c r="D6" s="13">
        <v>-7613.8</v>
      </c>
    </row>
    <row r="7" spans="1:10" x14ac:dyDescent="0.3">
      <c r="A7" s="16">
        <v>4</v>
      </c>
      <c r="B7" s="17" t="s">
        <v>610</v>
      </c>
      <c r="C7" s="13">
        <v>127.5</v>
      </c>
      <c r="D7" s="13" t="s">
        <v>607</v>
      </c>
    </row>
    <row r="8" spans="1:10" x14ac:dyDescent="0.3">
      <c r="A8" s="16">
        <v>5</v>
      </c>
      <c r="B8" s="17" t="s">
        <v>611</v>
      </c>
      <c r="C8" s="13">
        <v>3277.5</v>
      </c>
      <c r="D8" s="13" t="s">
        <v>607</v>
      </c>
    </row>
    <row r="9" spans="1:10" x14ac:dyDescent="0.3">
      <c r="A9" s="16">
        <v>6</v>
      </c>
      <c r="B9" s="17" t="s">
        <v>612</v>
      </c>
      <c r="C9" s="13">
        <v>1455.1</v>
      </c>
      <c r="D9" s="13" t="s">
        <v>607</v>
      </c>
    </row>
    <row r="10" spans="1:10" ht="26.4" x14ac:dyDescent="0.3">
      <c r="A10" s="16">
        <v>7</v>
      </c>
      <c r="B10" s="17" t="s">
        <v>613</v>
      </c>
      <c r="C10" s="13" t="s">
        <v>607</v>
      </c>
      <c r="D10" s="13">
        <v>-557.20000000000005</v>
      </c>
    </row>
    <row r="11" spans="1:10" x14ac:dyDescent="0.3">
      <c r="A11" s="16">
        <v>8</v>
      </c>
      <c r="B11" s="17" t="s">
        <v>614</v>
      </c>
      <c r="C11" s="13" t="s">
        <v>607</v>
      </c>
      <c r="D11" s="13">
        <v>-11443.9</v>
      </c>
    </row>
    <row r="12" spans="1:10" x14ac:dyDescent="0.3">
      <c r="A12" s="16">
        <v>9</v>
      </c>
      <c r="B12" s="17" t="s">
        <v>615</v>
      </c>
      <c r="C12" s="13" t="s">
        <v>607</v>
      </c>
      <c r="D12" s="13">
        <v>-509.2</v>
      </c>
    </row>
    <row r="13" spans="1:10" x14ac:dyDescent="0.3">
      <c r="A13" s="16">
        <v>10</v>
      </c>
      <c r="B13" s="17" t="s">
        <v>616</v>
      </c>
      <c r="C13" s="13">
        <v>25122.5</v>
      </c>
      <c r="D13" s="13" t="s">
        <v>607</v>
      </c>
    </row>
    <row r="14" spans="1:10" x14ac:dyDescent="0.3">
      <c r="A14" s="16">
        <v>11</v>
      </c>
      <c r="B14" s="17" t="s">
        <v>617</v>
      </c>
      <c r="C14" s="13" t="s">
        <v>607</v>
      </c>
      <c r="D14" s="13">
        <v>-1617.5</v>
      </c>
    </row>
    <row r="15" spans="1:10" x14ac:dyDescent="0.3">
      <c r="A15" s="16">
        <v>12</v>
      </c>
      <c r="B15" s="17" t="s">
        <v>618</v>
      </c>
      <c r="C15" s="13" t="s">
        <v>607</v>
      </c>
      <c r="D15" s="13">
        <v>-1838.7</v>
      </c>
    </row>
    <row r="16" spans="1:10" x14ac:dyDescent="0.3">
      <c r="A16" s="16">
        <v>13</v>
      </c>
      <c r="B16" s="17" t="s">
        <v>619</v>
      </c>
      <c r="C16" s="13">
        <v>213.5</v>
      </c>
      <c r="D16" s="13" t="s">
        <v>607</v>
      </c>
    </row>
    <row r="17" spans="1:4" ht="26.4" x14ac:dyDescent="0.3">
      <c r="A17" s="16">
        <v>14</v>
      </c>
      <c r="B17" s="18" t="s">
        <v>620</v>
      </c>
      <c r="C17" s="13">
        <v>390.7</v>
      </c>
      <c r="D17" s="13" t="s">
        <v>607</v>
      </c>
    </row>
    <row r="18" spans="1:4" ht="39.6" x14ac:dyDescent="0.3">
      <c r="A18" s="16">
        <v>15</v>
      </c>
      <c r="B18" s="18" t="s">
        <v>621</v>
      </c>
      <c r="C18" s="13">
        <v>679.9</v>
      </c>
      <c r="D18" s="13" t="s">
        <v>607</v>
      </c>
    </row>
    <row r="19" spans="1:4" x14ac:dyDescent="0.3">
      <c r="A19" s="16">
        <v>16</v>
      </c>
      <c r="B19" s="17" t="s">
        <v>622</v>
      </c>
      <c r="C19" s="13">
        <v>195.6</v>
      </c>
      <c r="D19" s="13" t="s">
        <v>607</v>
      </c>
    </row>
    <row r="20" spans="1:4" x14ac:dyDescent="0.3">
      <c r="A20" s="87" t="s">
        <v>623</v>
      </c>
      <c r="B20" s="87"/>
      <c r="C20" s="87"/>
      <c r="D20" s="87"/>
    </row>
    <row r="21" spans="1:4" x14ac:dyDescent="0.3">
      <c r="A21" s="16">
        <v>17</v>
      </c>
      <c r="B21" s="11" t="s">
        <v>624</v>
      </c>
      <c r="C21" s="13">
        <v>3705.1</v>
      </c>
      <c r="D21" s="13" t="s">
        <v>607</v>
      </c>
    </row>
    <row r="22" spans="1:4" x14ac:dyDescent="0.3">
      <c r="A22" s="16">
        <v>18</v>
      </c>
      <c r="B22" s="11" t="s">
        <v>625</v>
      </c>
      <c r="C22" s="13">
        <v>374.5</v>
      </c>
      <c r="D22" s="13" t="s">
        <v>607</v>
      </c>
    </row>
    <row r="23" spans="1:4" x14ac:dyDescent="0.3">
      <c r="A23" s="16">
        <v>19</v>
      </c>
      <c r="B23" s="17" t="s">
        <v>626</v>
      </c>
      <c r="C23" s="13" t="s">
        <v>607</v>
      </c>
      <c r="D23" s="13">
        <v>-3835.2</v>
      </c>
    </row>
    <row r="24" spans="1:4" x14ac:dyDescent="0.3">
      <c r="A24" s="16">
        <v>20</v>
      </c>
      <c r="B24" s="17" t="s">
        <v>627</v>
      </c>
      <c r="C24" s="13" t="s">
        <v>607</v>
      </c>
      <c r="D24" s="13">
        <v>-4699.5</v>
      </c>
    </row>
    <row r="25" spans="1:4" x14ac:dyDescent="0.3">
      <c r="A25" s="16">
        <v>21</v>
      </c>
      <c r="B25" s="17" t="s">
        <v>628</v>
      </c>
      <c r="C25" s="13" t="s">
        <v>607</v>
      </c>
      <c r="D25" s="13">
        <v>-1410.6</v>
      </c>
    </row>
    <row r="26" spans="1:4" x14ac:dyDescent="0.3">
      <c r="A26" s="16">
        <v>22</v>
      </c>
      <c r="B26" s="17" t="s">
        <v>629</v>
      </c>
      <c r="C26" s="13" t="s">
        <v>607</v>
      </c>
      <c r="D26" s="13">
        <v>-60.6</v>
      </c>
    </row>
    <row r="27" spans="1:4" ht="26.4" x14ac:dyDescent="0.3">
      <c r="A27" s="16">
        <v>23</v>
      </c>
      <c r="B27" s="17" t="s">
        <v>630</v>
      </c>
      <c r="C27" s="13" t="s">
        <v>607</v>
      </c>
      <c r="D27" s="13">
        <v>-522.4</v>
      </c>
    </row>
    <row r="28" spans="1:4" ht="26.4" x14ac:dyDescent="0.3">
      <c r="A28" s="16">
        <v>24</v>
      </c>
      <c r="B28" s="17" t="s">
        <v>631</v>
      </c>
      <c r="C28" s="13" t="s">
        <v>607</v>
      </c>
      <c r="D28" s="13">
        <v>-1849</v>
      </c>
    </row>
    <row r="29" spans="1:4" x14ac:dyDescent="0.3">
      <c r="A29" s="16">
        <v>25</v>
      </c>
      <c r="B29" s="17" t="s">
        <v>618</v>
      </c>
      <c r="C29" s="13" t="s">
        <v>607</v>
      </c>
      <c r="D29" s="13">
        <v>-67.7</v>
      </c>
    </row>
    <row r="30" spans="1:4" x14ac:dyDescent="0.3">
      <c r="A30" s="16">
        <v>26</v>
      </c>
      <c r="B30" s="17" t="s">
        <v>632</v>
      </c>
      <c r="C30" s="13" t="s">
        <v>607</v>
      </c>
      <c r="D30" s="13">
        <v>-249.8</v>
      </c>
    </row>
    <row r="31" spans="1:4" x14ac:dyDescent="0.3">
      <c r="A31" s="16">
        <v>27</v>
      </c>
      <c r="B31" s="17" t="s">
        <v>619</v>
      </c>
      <c r="C31" s="13">
        <v>3242.2</v>
      </c>
      <c r="D31" s="13" t="s">
        <v>607</v>
      </c>
    </row>
    <row r="32" spans="1:4" ht="26.4" x14ac:dyDescent="0.3">
      <c r="A32" s="16">
        <v>28</v>
      </c>
      <c r="B32" s="17" t="s">
        <v>633</v>
      </c>
      <c r="C32" s="13">
        <v>1789.9</v>
      </c>
      <c r="D32" s="13" t="s">
        <v>607</v>
      </c>
    </row>
    <row r="33" spans="1:4" ht="26.4" x14ac:dyDescent="0.3">
      <c r="A33" s="16">
        <v>29</v>
      </c>
      <c r="B33" s="17" t="s">
        <v>634</v>
      </c>
      <c r="C33" s="13" t="s">
        <v>607</v>
      </c>
      <c r="D33" s="13">
        <v>-31.1</v>
      </c>
    </row>
    <row r="34" spans="1:4" x14ac:dyDescent="0.3">
      <c r="A34" s="93" t="s">
        <v>635</v>
      </c>
      <c r="B34" s="93"/>
      <c r="C34" s="87">
        <v>-7106.6</v>
      </c>
      <c r="D34" s="87"/>
    </row>
  </sheetData>
  <mergeCells count="5">
    <mergeCell ref="A3:D3"/>
    <mergeCell ref="A20:D20"/>
    <mergeCell ref="A34:B34"/>
    <mergeCell ref="C34:D34"/>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vt:i4>
      </vt:variant>
    </vt:vector>
  </HeadingPairs>
  <TitlesOfParts>
    <vt:vector size="54" baseType="lpstr">
      <vt:lpstr>APPENDICES</vt:lpstr>
      <vt:lpstr>1</vt:lpstr>
      <vt:lpstr>2</vt:lpstr>
      <vt:lpstr>3</vt:lpstr>
      <vt:lpstr>4</vt:lpstr>
      <vt:lpstr>5</vt:lpstr>
      <vt:lpstr>6</vt:lpstr>
      <vt:lpstr>7</vt:lpstr>
      <vt:lpstr>8</vt:lpstr>
      <vt:lpstr>9</vt:lpstr>
      <vt:lpstr>10</vt:lpstr>
      <vt:lpstr>11</vt:lpstr>
      <vt:lpstr>12</vt:lpstr>
      <vt:lpstr>13</vt:lpstr>
      <vt:lpstr>14</vt:lpstr>
      <vt:lpstr>15а</vt:lpstr>
      <vt:lpstr>15b</vt:lpstr>
      <vt:lpstr>15d</vt:lpstr>
      <vt:lpstr>15e</vt:lpstr>
      <vt:lpstr>15f</vt:lpstr>
      <vt:lpstr>15g</vt:lpstr>
      <vt:lpstr>16a</vt:lpstr>
      <vt:lpstr>16b</vt:lpstr>
      <vt:lpstr>17</vt:lpstr>
      <vt:lpstr>18a</vt:lpstr>
      <vt:lpstr>18b</vt:lpstr>
      <vt:lpstr>19</vt:lpstr>
      <vt:lpstr>20a</vt:lpstr>
      <vt:lpstr>20b</vt:lpstr>
      <vt:lpstr>20c</vt:lpstr>
      <vt:lpstr>20d</vt:lpstr>
      <vt:lpstr>21</vt:lpstr>
      <vt:lpstr>22</vt:lpstr>
      <vt:lpstr>23</vt:lpstr>
      <vt:lpstr>24a</vt:lpstr>
      <vt:lpstr>24b</vt:lpstr>
      <vt:lpstr>25a</vt:lpstr>
      <vt:lpstr>25b</vt:lpstr>
      <vt:lpstr>26</vt:lpstr>
      <vt:lpstr>27</vt:lpstr>
      <vt:lpstr>28</vt:lpstr>
      <vt:lpstr>29</vt:lpstr>
      <vt:lpstr>30</vt:lpstr>
      <vt:lpstr>31</vt:lpstr>
      <vt:lpstr>32</vt:lpstr>
      <vt:lpstr>33</vt:lpstr>
      <vt:lpstr>34</vt:lpstr>
      <vt:lpstr>35</vt:lpstr>
      <vt:lpstr>36</vt:lpstr>
      <vt:lpstr>37</vt:lpstr>
      <vt:lpstr>38</vt:lpstr>
      <vt:lpstr>39</vt:lpstr>
      <vt:lpstr>40</vt:lpstr>
      <vt:lpstr>APPENDICES!_Toc156550934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Dashdorj Ganchimeg</dc:creator>
  <cp:lastModifiedBy>Javzmaa Magsarjav</cp:lastModifiedBy>
  <dcterms:created xsi:type="dcterms:W3CDTF">2024-01-23T01:05:24Z</dcterms:created>
  <dcterms:modified xsi:type="dcterms:W3CDTF">2024-01-26T07:53:07Z</dcterms:modified>
</cp:coreProperties>
</file>